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23250" windowHeight="13170" activeTab="0"/>
  </bookViews>
  <sheets>
    <sheet name="BCR" sheetId="1" r:id="rId1"/>
  </sheets>
  <definedNames>
    <definedName name="_xlnm.Print_Area" localSheetId="0">'BCR'!$A$1:$N$67</definedName>
  </definedNames>
  <calcPr fullCalcOnLoad="1"/>
</workbook>
</file>

<file path=xl/sharedStrings.xml><?xml version="1.0" encoding="utf-8"?>
<sst xmlns="http://schemas.openxmlformats.org/spreadsheetml/2006/main" count="78" uniqueCount="55">
  <si>
    <t>Mailing Address</t>
  </si>
  <si>
    <t>Contact Number / Email</t>
  </si>
  <si>
    <t>Renal Unit / Working Group / Committee</t>
  </si>
  <si>
    <t xml:space="preserve"> (please check one of the boxes below)</t>
  </si>
  <si>
    <t>(please specify)</t>
  </si>
  <si>
    <t xml:space="preserve">RRP </t>
  </si>
  <si>
    <t>DATE  (MM/DD/YYYY)</t>
  </si>
  <si>
    <t xml:space="preserve">DESCRIPTION OF EXPENSES  </t>
  </si>
  <si>
    <t>N/A</t>
  </si>
  <si>
    <t>TOTAL</t>
  </si>
  <si>
    <t>UNITS</t>
  </si>
  <si>
    <t>No. of Sessions</t>
  </si>
  <si>
    <t xml:space="preserve">No.of KMs </t>
  </si>
  <si>
    <t xml:space="preserve">TOTAL </t>
  </si>
  <si>
    <t>B</t>
  </si>
  <si>
    <t>A</t>
  </si>
  <si>
    <t>Renal Director/Manager/Lead</t>
  </si>
  <si>
    <t>Expense Recipient</t>
  </si>
  <si>
    <t>Cheque Payable to</t>
  </si>
  <si>
    <t>Additional Pharmacy Services Funding</t>
  </si>
  <si>
    <r>
      <t xml:space="preserve">Committee: </t>
    </r>
    <r>
      <rPr>
        <sz val="16"/>
        <rFont val="Arial"/>
        <family val="2"/>
      </rPr>
      <t>___________________________</t>
    </r>
  </si>
  <si>
    <r>
      <t xml:space="preserve">Medical Director
</t>
    </r>
    <r>
      <rPr>
        <sz val="8"/>
        <rFont val="Arial"/>
        <family val="2"/>
      </rPr>
      <t xml:space="preserve">***Required for RRP Claims </t>
    </r>
    <r>
      <rPr>
        <u val="single"/>
        <sz val="8"/>
        <rFont val="Arial"/>
        <family val="2"/>
      </rPr>
      <t>ONLY</t>
    </r>
  </si>
  <si>
    <r>
      <t xml:space="preserve">                                       UHNBC            
           CDU : </t>
    </r>
    <r>
      <rPr>
        <sz val="11"/>
        <rFont val="Arial"/>
        <family val="2"/>
      </rPr>
      <t>_______________________________</t>
    </r>
  </si>
  <si>
    <t>SECTION A: REMITTANCE INFORMATION</t>
  </si>
  <si>
    <t>Invoice Number</t>
  </si>
  <si>
    <t>Invoice Date</t>
  </si>
  <si>
    <t>City, Province, 
Postal Code</t>
  </si>
  <si>
    <t xml:space="preserve">Mailing Instruction / 
Notes for EFT Notification </t>
  </si>
  <si>
    <t>SECTION B: SOURCE OF FUNDING</t>
  </si>
  <si>
    <t>Fund</t>
  </si>
  <si>
    <t>Commitment Plan / Purpose</t>
  </si>
  <si>
    <t>SECTION C: EXPENSE DETAILS</t>
  </si>
  <si>
    <r>
      <t xml:space="preserve">TOTAL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(excluding 
GST &amp; PST) </t>
    </r>
  </si>
  <si>
    <r>
      <t xml:space="preserve">GST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</si>
  <si>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PST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</si>
  <si>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TRAVEL &amp; ACCOMMODATION </t>
    </r>
    <r>
      <rPr>
        <b/>
        <sz val="12"/>
        <rFont val="Arial"/>
        <family val="2"/>
      </rPr>
      <t>(Airfare, Ferry, Taxi, Parking, Hotel and Meals, etc.)</t>
    </r>
  </si>
  <si>
    <t>C</t>
  </si>
  <si>
    <t>A+B+C</t>
  </si>
  <si>
    <r>
      <t xml:space="preserve">CONFERENCE &amp; EDUCATION </t>
    </r>
    <r>
      <rPr>
        <b/>
        <sz val="12"/>
        <rFont val="Arial"/>
        <family val="2"/>
      </rPr>
      <t>(Conference Registration Fee, Course Fee, Tuition, etc.)</t>
    </r>
  </si>
  <si>
    <r>
      <t xml:space="preserve">OTHERS </t>
    </r>
    <r>
      <rPr>
        <b/>
        <sz val="12"/>
        <rFont val="Arial"/>
        <family val="2"/>
      </rPr>
      <t>(Equipment, Meeting Expense, Sundry, etc.)</t>
    </r>
  </si>
  <si>
    <t>PLEASE ATTACH ORIGINAL RECEIPTS AND/OR INVOICES WITH THIS CLAIM (in particular, itemized bills for meals are required)</t>
  </si>
  <si>
    <t>260 - 1770 W. 7th Ave</t>
  </si>
  <si>
    <t>Vancouver, BC V6J 4Y6</t>
  </si>
  <si>
    <t>Rate</t>
  </si>
  <si>
    <t>PD Support Fund</t>
  </si>
  <si>
    <t xml:space="preserve">BCR REIMBURSEMENT FORM </t>
  </si>
  <si>
    <t>BCR -  Admin / Working Group / Committee</t>
  </si>
  <si>
    <t>(**) The BCR will not reimburse any liquor costs</t>
  </si>
  <si>
    <t>BCR</t>
  </si>
  <si>
    <t>BC RENAL NETWORK</t>
  </si>
  <si>
    <t xml:space="preserve">The BC Renal Network acknowledges that our offices are located on the traditional, unceded
territory of the Coast Salish, home of the Musqueam, Tsleil-Waututh, and Squamish peoples. </t>
  </si>
  <si>
    <t xml:space="preserve">Submission Check List </t>
  </si>
  <si>
    <t xml:space="preserve"> Itemized bills for meals are required.
 For paper submissions, please attach copies of supporting documents (receipts/invoices) with this claim.
 For electronic submissions, please convert Excel, jpeg, or all other file formats to PDF before submission. Submit ONE PDF per claim (including receipts). </t>
  </si>
  <si>
    <t>v.202304</t>
  </si>
  <si>
    <r>
      <t xml:space="preserve">MILEAGE </t>
    </r>
    <r>
      <rPr>
        <b/>
        <sz val="12"/>
        <rFont val="Arial"/>
        <family val="2"/>
      </rPr>
      <t>($0.70/KM)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</si>
</sst>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 shrinkToFi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14" fontId="12" fillId="33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14" xfId="42" applyFont="1" applyFill="1" applyBorder="1" applyAlignment="1" applyProtection="1">
      <alignment horizontal="center" vertical="center"/>
      <protection/>
    </xf>
    <xf numFmtId="167" fontId="0" fillId="33" borderId="0" xfId="42" applyNumberFormat="1" applyFill="1" applyBorder="1" applyAlignment="1" applyProtection="1">
      <alignment horizontal="right" vertical="center"/>
      <protection/>
    </xf>
    <xf numFmtId="167" fontId="17" fillId="33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19" fillId="0" borderId="0" xfId="42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 horizontal="left" vertical="center"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34" borderId="16" xfId="0" applyFont="1" applyFill="1" applyBorder="1" applyAlignment="1">
      <alignment horizontal="left" vertical="center"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16" xfId="0" applyFill="1" applyBorder="1" applyAlignment="1">
      <alignment horizontal="center" vertical="center"/>
    </xf>
    <xf numFmtId="14" fontId="21" fillId="34" borderId="16" xfId="0" applyNumberFormat="1" applyFont="1" applyFill="1" applyBorder="1" applyAlignment="1" applyProtection="1">
      <alignment horizontal="center" vertical="center"/>
      <protection/>
    </xf>
    <xf numFmtId="14" fontId="21" fillId="34" borderId="15" xfId="0" applyNumberFormat="1" applyFont="1" applyFill="1" applyBorder="1" applyAlignment="1" applyProtection="1">
      <alignment horizontal="center" vertical="center"/>
      <protection/>
    </xf>
    <xf numFmtId="167" fontId="0" fillId="33" borderId="17" xfId="42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9" fillId="0" borderId="0" xfId="0" applyNumberFormat="1" applyFont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43" fontId="6" fillId="0" borderId="18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2" fontId="6" fillId="0" borderId="14" xfId="42" applyNumberFormat="1" applyFont="1" applyFill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14" fontId="22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43" fontId="26" fillId="0" borderId="18" xfId="42" applyFont="1" applyFill="1" applyBorder="1" applyAlignment="1" applyProtection="1">
      <alignment horizontal="center" vertical="center"/>
      <protection/>
    </xf>
    <xf numFmtId="43" fontId="26" fillId="0" borderId="18" xfId="42" applyFont="1" applyFill="1" applyBorder="1" applyAlignment="1" applyProtection="1">
      <alignment horizontal="center" vertical="center"/>
      <protection locked="0"/>
    </xf>
    <xf numFmtId="171" fontId="25" fillId="34" borderId="20" xfId="42" applyNumberFormat="1" applyFont="1" applyFill="1" applyBorder="1" applyAlignment="1" applyProtection="1">
      <alignment horizontal="center" vertical="center" shrinkToFit="1"/>
      <protection/>
    </xf>
    <xf numFmtId="43" fontId="28" fillId="33" borderId="12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14" fontId="14" fillId="34" borderId="14" xfId="0" applyNumberFormat="1" applyFont="1" applyFill="1" applyBorder="1" applyAlignment="1" applyProtection="1">
      <alignment horizontal="left" vertical="center"/>
      <protection/>
    </xf>
    <xf numFmtId="14" fontId="14" fillId="34" borderId="16" xfId="0" applyNumberFormat="1" applyFont="1" applyFill="1" applyBorder="1" applyAlignment="1" applyProtection="1">
      <alignment horizontal="left" vertical="center"/>
      <protection/>
    </xf>
    <xf numFmtId="14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22" fillId="35" borderId="21" xfId="0" applyFont="1" applyFill="1" applyBorder="1" applyAlignment="1" applyProtection="1">
      <alignment horizontal="left" vertical="center"/>
      <protection locked="0"/>
    </xf>
    <xf numFmtId="0" fontId="22" fillId="35" borderId="12" xfId="0" applyFont="1" applyFill="1" applyBorder="1" applyAlignment="1" applyProtection="1">
      <alignment horizontal="left" vertical="center"/>
      <protection locked="0"/>
    </xf>
    <xf numFmtId="0" fontId="22" fillId="35" borderId="22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23" fillId="33" borderId="21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11" fillId="33" borderId="24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6" fillId="33" borderId="12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wrapText="1"/>
    </xf>
    <xf numFmtId="40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4" fillId="36" borderId="0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14" fontId="14" fillId="0" borderId="16" xfId="0" applyNumberFormat="1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Border="1" applyAlignment="1" applyProtection="1">
      <alignment horizontal="center" vertical="center" wrapText="1"/>
      <protection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30" xfId="0" applyFont="1" applyBorder="1" applyAlignment="1" applyProtection="1">
      <alignment horizontal="left" vertical="center" shrinkToFit="1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22" fillId="35" borderId="14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23" xfId="0" applyFont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9" fillId="34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0" borderId="23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5" fillId="33" borderId="36" xfId="0" applyFont="1" applyFill="1" applyBorder="1" applyAlignment="1" applyProtection="1">
      <alignment horizontal="left" vertical="center" shrinkToFit="1"/>
      <protection locked="0"/>
    </xf>
    <xf numFmtId="0" fontId="26" fillId="37" borderId="24" xfId="0" applyFont="1" applyFill="1" applyBorder="1" applyAlignment="1" applyProtection="1">
      <alignment horizontal="left" vertical="center" shrinkToFit="1"/>
      <protection locked="0"/>
    </xf>
    <xf numFmtId="0" fontId="26" fillId="37" borderId="25" xfId="0" applyFont="1" applyFill="1" applyBorder="1" applyAlignment="1" applyProtection="1">
      <alignment horizontal="left" vertical="center" shrinkToFit="1"/>
      <protection locked="0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 horizontal="left" vertical="center"/>
      <protection/>
    </xf>
    <xf numFmtId="0" fontId="4" fillId="36" borderId="21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32" borderId="16" xfId="0" applyFont="1" applyFill="1" applyBorder="1" applyAlignment="1" applyProtection="1">
      <alignment horizontal="left" vertical="center"/>
      <protection/>
    </xf>
    <xf numFmtId="0" fontId="9" fillId="32" borderId="15" xfId="0" applyFont="1" applyFill="1" applyBorder="1" applyAlignment="1" applyProtection="1">
      <alignment horizontal="left" vertical="center"/>
      <protection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22" fillId="35" borderId="14" xfId="53" applyFont="1" applyFill="1" applyBorder="1" applyAlignment="1" applyProtection="1">
      <alignment horizontal="left" vertical="center"/>
      <protection locked="0"/>
    </xf>
    <xf numFmtId="0" fontId="22" fillId="35" borderId="14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Border="1" applyAlignment="1">
      <alignment horizontal="left" vertical="center" indent="1"/>
    </xf>
    <xf numFmtId="0" fontId="5" fillId="33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22" fillId="33" borderId="36" xfId="0" applyFont="1" applyFill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2" fillId="0" borderId="3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0" fontId="4" fillId="38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1</xdr:row>
      <xdr:rowOff>133350</xdr:rowOff>
    </xdr:from>
    <xdr:to>
      <xdr:col>12</xdr:col>
      <xdr:colOff>828675</xdr:colOff>
      <xdr:row>5</xdr:row>
      <xdr:rowOff>9525</xdr:rowOff>
    </xdr:to>
    <xdr:pic>
      <xdr:nvPicPr>
        <xdr:cNvPr id="1" name="Picture 42" descr="NHA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438150"/>
          <a:ext cx="2990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</xdr:row>
      <xdr:rowOff>238125</xdr:rowOff>
    </xdr:from>
    <xdr:to>
      <xdr:col>9</xdr:col>
      <xdr:colOff>542925</xdr:colOff>
      <xdr:row>5</xdr:row>
      <xdr:rowOff>28575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542925"/>
          <a:ext cx="2219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85" zoomScaleNormal="85" zoomScaleSheetLayoutView="85" zoomScalePageLayoutView="0" workbookViewId="0" topLeftCell="A38">
      <selection activeCell="K45" activeCellId="6" sqref="M29 M31 M33 M35:M38 M40:M41 M43:M45 J45:L45"/>
    </sheetView>
  </sheetViews>
  <sheetFormatPr defaultColWidth="9.140625" defaultRowHeight="12.75" zeroHeight="1"/>
  <cols>
    <col min="1" max="1" width="8.28125" style="0" customWidth="1"/>
    <col min="2" max="2" width="10.00390625" style="0" customWidth="1"/>
    <col min="3" max="3" width="13.8515625" style="0" customWidth="1"/>
    <col min="4" max="4" width="14.140625" style="0" customWidth="1"/>
    <col min="5" max="5" width="18.421875" style="0" customWidth="1"/>
    <col min="6" max="6" width="12.421875" style="0" customWidth="1"/>
    <col min="7" max="7" width="9.57421875" style="0" customWidth="1"/>
    <col min="8" max="8" width="16.28125" style="0" customWidth="1"/>
    <col min="9" max="9" width="14.421875" style="0" customWidth="1"/>
    <col min="10" max="10" width="15.140625" style="0" customWidth="1"/>
    <col min="11" max="12" width="14.00390625" style="0" customWidth="1"/>
    <col min="13" max="13" width="17.7109375" style="0" customWidth="1"/>
    <col min="14" max="14" width="0.13671875" style="22" hidden="1" customWidth="1"/>
    <col min="15" max="15" width="19.00390625" style="35" customWidth="1"/>
    <col min="16" max="16384" width="9.140625" style="35" customWidth="1"/>
  </cols>
  <sheetData>
    <row r="1" spans="1:14" ht="24" customHeight="1">
      <c r="A1" s="152" t="s">
        <v>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6"/>
    </row>
    <row r="2" spans="1:14" s="36" customFormat="1" ht="25.5" customHeight="1">
      <c r="A2" s="158" t="s">
        <v>49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"/>
    </row>
    <row r="3" spans="1:14" s="36" customFormat="1" ht="27.75" customHeight="1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56"/>
      <c r="K3" s="56"/>
      <c r="L3" s="56"/>
      <c r="M3" s="56"/>
      <c r="N3" s="2"/>
    </row>
    <row r="4" spans="1:13" s="29" customFormat="1" ht="12.75" customHeight="1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29" customFormat="1" ht="21.75" customHeight="1">
      <c r="A5" s="135" t="s">
        <v>41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s="29" customFormat="1" ht="16.5" customHeight="1">
      <c r="A6" s="135" t="s">
        <v>42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s="30" customFormat="1" ht="6.75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5" s="42" customFormat="1" ht="19.5" customHeight="1">
      <c r="A8" s="101" t="s">
        <v>23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26"/>
      <c r="O8" s="26"/>
    </row>
    <row r="9" spans="1:14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123" t="s">
        <v>18</v>
      </c>
      <c r="B10" s="124"/>
      <c r="C10" s="120"/>
      <c r="D10" s="121"/>
      <c r="E10" s="121"/>
      <c r="F10" s="122"/>
      <c r="G10" s="136" t="s">
        <v>24</v>
      </c>
      <c r="H10" s="137"/>
      <c r="I10" s="72"/>
      <c r="J10" s="73"/>
      <c r="K10" s="74"/>
      <c r="L10" s="51" t="s">
        <v>25</v>
      </c>
      <c r="M10" s="54"/>
      <c r="N10" s="4"/>
    </row>
    <row r="11" spans="1:14" ht="34.5" customHeight="1">
      <c r="A11" s="133" t="s">
        <v>0</v>
      </c>
      <c r="B11" s="124"/>
      <c r="C11" s="154"/>
      <c r="D11" s="121"/>
      <c r="E11" s="121"/>
      <c r="F11" s="122"/>
      <c r="G11" s="136" t="s">
        <v>1</v>
      </c>
      <c r="H11" s="137"/>
      <c r="I11" s="155"/>
      <c r="J11" s="121"/>
      <c r="K11" s="121"/>
      <c r="L11" s="121"/>
      <c r="M11" s="122"/>
      <c r="N11" s="4"/>
    </row>
    <row r="12" spans="1:14" ht="34.5" customHeight="1">
      <c r="A12" s="133" t="s">
        <v>26</v>
      </c>
      <c r="B12" s="124"/>
      <c r="C12" s="154"/>
      <c r="D12" s="121"/>
      <c r="E12" s="121"/>
      <c r="F12" s="122"/>
      <c r="G12" s="156" t="s">
        <v>27</v>
      </c>
      <c r="H12" s="157"/>
      <c r="I12" s="155"/>
      <c r="J12" s="121"/>
      <c r="K12" s="121"/>
      <c r="L12" s="121"/>
      <c r="M12" s="122"/>
      <c r="N12" s="4"/>
    </row>
    <row r="13" spans="1:14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42" customFormat="1" ht="19.5" customHeight="1">
      <c r="A14" s="101" t="s">
        <v>28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26"/>
      <c r="O14" s="26"/>
    </row>
    <row r="15" spans="1:14" ht="3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37" customFormat="1" ht="36" customHeight="1">
      <c r="A16" s="127" t="s">
        <v>29</v>
      </c>
      <c r="B16" s="110"/>
      <c r="C16" s="110"/>
      <c r="D16" s="110"/>
      <c r="E16" s="110"/>
      <c r="F16" s="109" t="s">
        <v>2</v>
      </c>
      <c r="G16" s="110"/>
      <c r="H16" s="110"/>
      <c r="I16" s="110"/>
      <c r="J16" s="109" t="s">
        <v>30</v>
      </c>
      <c r="K16" s="110"/>
      <c r="L16" s="111"/>
      <c r="M16" s="112"/>
      <c r="N16" s="5"/>
    </row>
    <row r="17" spans="1:14" s="37" customFormat="1" ht="18" customHeight="1">
      <c r="A17" s="132" t="s">
        <v>3</v>
      </c>
      <c r="B17" s="129"/>
      <c r="C17" s="129"/>
      <c r="D17" s="129"/>
      <c r="E17" s="129"/>
      <c r="F17" s="128" t="s">
        <v>4</v>
      </c>
      <c r="G17" s="129"/>
      <c r="H17" s="129"/>
      <c r="I17" s="129"/>
      <c r="J17" s="128" t="s">
        <v>4</v>
      </c>
      <c r="K17" s="129"/>
      <c r="L17" s="130"/>
      <c r="M17" s="131"/>
      <c r="N17" s="5"/>
    </row>
    <row r="18" spans="1:14" s="38" customFormat="1" ht="30" customHeight="1">
      <c r="A18" s="6"/>
      <c r="B18" s="138" t="s">
        <v>5</v>
      </c>
      <c r="C18" s="138"/>
      <c r="D18" s="138"/>
      <c r="E18" s="139"/>
      <c r="F18" s="78" t="s">
        <v>22</v>
      </c>
      <c r="G18" s="79"/>
      <c r="H18" s="79"/>
      <c r="I18" s="80"/>
      <c r="J18" s="113"/>
      <c r="K18" s="114"/>
      <c r="L18" s="114"/>
      <c r="M18" s="115"/>
      <c r="N18" s="7"/>
    </row>
    <row r="19" spans="1:14" s="38" customFormat="1" ht="30" customHeight="1">
      <c r="A19" s="6"/>
      <c r="B19" s="102" t="s">
        <v>44</v>
      </c>
      <c r="C19" s="102"/>
      <c r="D19" s="102"/>
      <c r="E19" s="103"/>
      <c r="F19" s="81"/>
      <c r="G19" s="82"/>
      <c r="H19" s="82"/>
      <c r="I19" s="83"/>
      <c r="J19" s="116"/>
      <c r="K19" s="117"/>
      <c r="L19" s="117"/>
      <c r="M19" s="118"/>
      <c r="N19" s="7"/>
    </row>
    <row r="20" spans="1:14" s="38" customFormat="1" ht="30" customHeight="1">
      <c r="A20" s="6"/>
      <c r="B20" s="102" t="s">
        <v>46</v>
      </c>
      <c r="C20" s="104"/>
      <c r="D20" s="104"/>
      <c r="E20" s="105"/>
      <c r="F20" s="75"/>
      <c r="G20" s="76"/>
      <c r="H20" s="76"/>
      <c r="I20" s="77"/>
      <c r="J20" s="113"/>
      <c r="K20" s="114"/>
      <c r="L20" s="114"/>
      <c r="M20" s="115"/>
      <c r="N20" s="8"/>
    </row>
    <row r="21" spans="1:14" s="38" customFormat="1" ht="30" customHeight="1" thickBot="1">
      <c r="A21" s="9"/>
      <c r="B21" s="84" t="s">
        <v>19</v>
      </c>
      <c r="C21" s="85"/>
      <c r="D21" s="85"/>
      <c r="E21" s="86"/>
      <c r="F21" s="140" t="s">
        <v>20</v>
      </c>
      <c r="G21" s="141"/>
      <c r="H21" s="141"/>
      <c r="I21" s="142"/>
      <c r="J21" s="160"/>
      <c r="K21" s="161"/>
      <c r="L21" s="161"/>
      <c r="M21" s="162"/>
      <c r="N21" s="10"/>
    </row>
    <row r="22" spans="1:14" s="38" customFormat="1" ht="3.75" customHeight="1">
      <c r="A22" s="145"/>
      <c r="B22" s="145"/>
      <c r="C22" s="145"/>
      <c r="D22" s="145"/>
      <c r="E22" s="145"/>
      <c r="F22" s="145"/>
      <c r="G22" s="11"/>
      <c r="H22" s="57"/>
      <c r="I22" s="57"/>
      <c r="J22" s="57"/>
      <c r="K22" s="57"/>
      <c r="L22" s="57"/>
      <c r="M22" s="57"/>
      <c r="N22" s="7"/>
    </row>
    <row r="23" spans="1:14" ht="18">
      <c r="A23" s="146" t="s">
        <v>51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</row>
    <row r="24" spans="1:14" ht="56.25" customHeight="1">
      <c r="A24" s="149" t="s">
        <v>52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1"/>
      <c r="N24" s="58"/>
    </row>
    <row r="25" spans="1:14" s="38" customFormat="1" ht="6" customHeight="1">
      <c r="A25" s="11"/>
      <c r="B25" s="11"/>
      <c r="C25" s="11"/>
      <c r="D25" s="11"/>
      <c r="E25" s="11"/>
      <c r="F25" s="11"/>
      <c r="G25" s="11"/>
      <c r="H25" s="57"/>
      <c r="I25" s="57"/>
      <c r="J25" s="57"/>
      <c r="K25" s="57"/>
      <c r="L25" s="57"/>
      <c r="M25" s="57"/>
      <c r="N25" s="7"/>
    </row>
    <row r="26" spans="1:14" s="39" customFormat="1" ht="19.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"/>
    </row>
    <row r="27" spans="1:14" s="40" customFormat="1" ht="40.5">
      <c r="A27" s="143" t="s">
        <v>6</v>
      </c>
      <c r="B27" s="144"/>
      <c r="C27" s="106" t="s">
        <v>7</v>
      </c>
      <c r="D27" s="107"/>
      <c r="E27" s="107"/>
      <c r="F27" s="107"/>
      <c r="G27" s="107"/>
      <c r="H27" s="108"/>
      <c r="I27" s="12" t="s">
        <v>10</v>
      </c>
      <c r="J27" s="13" t="s">
        <v>32</v>
      </c>
      <c r="K27" s="13" t="s">
        <v>33</v>
      </c>
      <c r="L27" s="13" t="s">
        <v>34</v>
      </c>
      <c r="M27" s="14" t="s">
        <v>13</v>
      </c>
      <c r="N27" s="15"/>
    </row>
    <row r="28" spans="1:14" ht="15" customHeight="1">
      <c r="A28" s="89" t="s">
        <v>54</v>
      </c>
      <c r="B28" s="90"/>
      <c r="C28" s="90"/>
      <c r="D28" s="90"/>
      <c r="E28" s="90"/>
      <c r="F28" s="90"/>
      <c r="G28" s="90"/>
      <c r="H28" s="90"/>
      <c r="I28" s="31" t="s">
        <v>12</v>
      </c>
      <c r="J28" s="25"/>
      <c r="K28" s="25"/>
      <c r="L28" s="25"/>
      <c r="M28" s="23"/>
      <c r="N28" s="34"/>
    </row>
    <row r="29" spans="1:14" s="40" customFormat="1" ht="30" customHeight="1">
      <c r="A29" s="67"/>
      <c r="B29" s="68"/>
      <c r="C29" s="69"/>
      <c r="D29" s="70"/>
      <c r="E29" s="70"/>
      <c r="F29" s="70"/>
      <c r="G29" s="70"/>
      <c r="H29" s="71"/>
      <c r="I29" s="52"/>
      <c r="J29" s="48">
        <f>M29-K29</f>
        <v>0</v>
      </c>
      <c r="K29" s="48">
        <f>M29/1.05*0.05</f>
        <v>0</v>
      </c>
      <c r="L29" s="16" t="s">
        <v>8</v>
      </c>
      <c r="M29" s="60">
        <f>I29*MID(A28,12,3)</f>
        <v>0</v>
      </c>
      <c r="N29" s="15"/>
    </row>
    <row r="30" spans="1:14" s="40" customFormat="1" ht="15" customHeight="1">
      <c r="A30" s="65" t="str">
        <f>"SESSIONAL FEES ( 1 session = 3.5 hours ; rate = $"&amp;J31&amp;"/session) Effective Apr 2022"</f>
        <v>SESSIONAL FEES ( 1 session = 3.5 hours ; rate = $622.45/session) Effective Apr 2022</v>
      </c>
      <c r="B30" s="66"/>
      <c r="C30" s="66"/>
      <c r="D30" s="66"/>
      <c r="E30" s="66"/>
      <c r="F30" s="66"/>
      <c r="G30" s="66"/>
      <c r="H30" s="66"/>
      <c r="I30" s="25" t="s">
        <v>11</v>
      </c>
      <c r="J30" s="55" t="s">
        <v>43</v>
      </c>
      <c r="K30" s="25"/>
      <c r="L30" s="25"/>
      <c r="M30" s="23"/>
      <c r="N30" s="15"/>
    </row>
    <row r="31" spans="1:14" s="40" customFormat="1" ht="30" customHeight="1">
      <c r="A31" s="67"/>
      <c r="B31" s="68"/>
      <c r="C31" s="69"/>
      <c r="D31" s="70"/>
      <c r="E31" s="70"/>
      <c r="F31" s="70"/>
      <c r="G31" s="70"/>
      <c r="H31" s="71"/>
      <c r="I31" s="52"/>
      <c r="J31" s="16">
        <v>622.45</v>
      </c>
      <c r="K31" s="16" t="s">
        <v>8</v>
      </c>
      <c r="L31" s="16" t="s">
        <v>8</v>
      </c>
      <c r="M31" s="60">
        <f>I31*J31</f>
        <v>0</v>
      </c>
      <c r="N31" s="15"/>
    </row>
    <row r="32" spans="1:14" s="40" customFormat="1" ht="15" customHeight="1">
      <c r="A32" s="65" t="str">
        <f>"SESSIONAL FEES ( 1 session = 3.5 hours ; rate = $"&amp;J33&amp;"/session) Effective Apr 2023"</f>
        <v>SESSIONAL FEES ( 1 session = 3.5 hours ; rate = $664.47/session) Effective Apr 2023</v>
      </c>
      <c r="B32" s="66"/>
      <c r="C32" s="66"/>
      <c r="D32" s="66"/>
      <c r="E32" s="66"/>
      <c r="F32" s="66"/>
      <c r="G32" s="66"/>
      <c r="H32" s="66"/>
      <c r="I32" s="25" t="s">
        <v>11</v>
      </c>
      <c r="J32" s="55" t="s">
        <v>43</v>
      </c>
      <c r="K32" s="25"/>
      <c r="L32" s="25"/>
      <c r="M32" s="23"/>
      <c r="N32" s="15"/>
    </row>
    <row r="33" spans="1:14" s="40" customFormat="1" ht="30" customHeight="1">
      <c r="A33" s="67"/>
      <c r="B33" s="68"/>
      <c r="C33" s="69"/>
      <c r="D33" s="70"/>
      <c r="E33" s="70"/>
      <c r="F33" s="70"/>
      <c r="G33" s="70"/>
      <c r="H33" s="71"/>
      <c r="I33" s="52"/>
      <c r="J33" s="16">
        <v>664.47</v>
      </c>
      <c r="K33" s="16" t="s">
        <v>8</v>
      </c>
      <c r="L33" s="16" t="s">
        <v>8</v>
      </c>
      <c r="M33" s="60">
        <f>I33*J33</f>
        <v>0</v>
      </c>
      <c r="N33" s="15"/>
    </row>
    <row r="34" spans="1:14" s="41" customFormat="1" ht="15" customHeight="1">
      <c r="A34" s="24" t="s">
        <v>35</v>
      </c>
      <c r="B34" s="28"/>
      <c r="C34" s="28"/>
      <c r="D34" s="28"/>
      <c r="E34" s="28"/>
      <c r="F34" s="28"/>
      <c r="G34" s="28"/>
      <c r="H34" s="28"/>
      <c r="I34" s="28"/>
      <c r="J34" s="32" t="s">
        <v>15</v>
      </c>
      <c r="K34" s="32" t="s">
        <v>14</v>
      </c>
      <c r="L34" s="32" t="s">
        <v>36</v>
      </c>
      <c r="M34" s="33" t="s">
        <v>37</v>
      </c>
      <c r="N34" s="32"/>
    </row>
    <row r="35" spans="1:14" ht="30" customHeight="1">
      <c r="A35" s="67"/>
      <c r="B35" s="68"/>
      <c r="C35" s="69"/>
      <c r="D35" s="70"/>
      <c r="E35" s="70"/>
      <c r="F35" s="70"/>
      <c r="G35" s="70"/>
      <c r="H35" s="71"/>
      <c r="I35" s="16" t="s">
        <v>8</v>
      </c>
      <c r="J35" s="46"/>
      <c r="K35" s="47"/>
      <c r="L35" s="47"/>
      <c r="M35" s="61">
        <f>J35+K35+L35</f>
        <v>0</v>
      </c>
      <c r="N35" s="17"/>
    </row>
    <row r="36" spans="1:14" ht="30" customHeight="1">
      <c r="A36" s="67"/>
      <c r="B36" s="68"/>
      <c r="C36" s="69"/>
      <c r="D36" s="70"/>
      <c r="E36" s="70"/>
      <c r="F36" s="70"/>
      <c r="G36" s="70"/>
      <c r="H36" s="71"/>
      <c r="I36" s="16" t="s">
        <v>8</v>
      </c>
      <c r="J36" s="46"/>
      <c r="K36" s="46"/>
      <c r="L36" s="47"/>
      <c r="M36" s="61">
        <f>J36+K36+L36</f>
        <v>0</v>
      </c>
      <c r="N36" s="17"/>
    </row>
    <row r="37" spans="1:14" ht="30" customHeight="1">
      <c r="A37" s="67"/>
      <c r="B37" s="68"/>
      <c r="C37" s="69"/>
      <c r="D37" s="70"/>
      <c r="E37" s="70"/>
      <c r="F37" s="70"/>
      <c r="G37" s="70"/>
      <c r="H37" s="71"/>
      <c r="I37" s="16" t="s">
        <v>8</v>
      </c>
      <c r="J37" s="46"/>
      <c r="K37" s="46"/>
      <c r="L37" s="47"/>
      <c r="M37" s="61">
        <f>J37+K37+L37</f>
        <v>0</v>
      </c>
      <c r="N37" s="17"/>
    </row>
    <row r="38" spans="1:14" ht="30" customHeight="1">
      <c r="A38" s="67"/>
      <c r="B38" s="68"/>
      <c r="C38" s="69"/>
      <c r="D38" s="70"/>
      <c r="E38" s="70"/>
      <c r="F38" s="70"/>
      <c r="G38" s="70"/>
      <c r="H38" s="71"/>
      <c r="I38" s="16" t="s">
        <v>8</v>
      </c>
      <c r="J38" s="46"/>
      <c r="K38" s="46"/>
      <c r="L38" s="47"/>
      <c r="M38" s="61">
        <f>J38+K38+L38</f>
        <v>0</v>
      </c>
      <c r="N38" s="17"/>
    </row>
    <row r="39" spans="1:14" ht="15" customHeight="1">
      <c r="A39" s="24" t="s">
        <v>38</v>
      </c>
      <c r="B39" s="27"/>
      <c r="C39" s="25"/>
      <c r="D39" s="25"/>
      <c r="E39" s="25"/>
      <c r="F39" s="25"/>
      <c r="G39" s="25"/>
      <c r="H39" s="25"/>
      <c r="I39" s="25"/>
      <c r="J39" s="32" t="s">
        <v>15</v>
      </c>
      <c r="K39" s="32" t="s">
        <v>14</v>
      </c>
      <c r="L39" s="32" t="s">
        <v>36</v>
      </c>
      <c r="M39" s="33" t="s">
        <v>37</v>
      </c>
      <c r="N39" s="34"/>
    </row>
    <row r="40" spans="1:14" ht="30" customHeight="1">
      <c r="A40" s="67"/>
      <c r="B40" s="68"/>
      <c r="C40" s="69"/>
      <c r="D40" s="70"/>
      <c r="E40" s="70"/>
      <c r="F40" s="70"/>
      <c r="G40" s="70"/>
      <c r="H40" s="71"/>
      <c r="I40" s="16" t="s">
        <v>8</v>
      </c>
      <c r="J40" s="46"/>
      <c r="K40" s="46"/>
      <c r="L40" s="46"/>
      <c r="M40" s="61">
        <f>J40+K40+L40</f>
        <v>0</v>
      </c>
      <c r="N40" s="17"/>
    </row>
    <row r="41" spans="1:14" ht="30" customHeight="1">
      <c r="A41" s="67"/>
      <c r="B41" s="68"/>
      <c r="C41" s="69"/>
      <c r="D41" s="70"/>
      <c r="E41" s="70"/>
      <c r="F41" s="70"/>
      <c r="G41" s="70"/>
      <c r="H41" s="71"/>
      <c r="I41" s="16" t="s">
        <v>8</v>
      </c>
      <c r="J41" s="46"/>
      <c r="K41" s="46"/>
      <c r="L41" s="46"/>
      <c r="M41" s="61">
        <f>J41+K41+L41</f>
        <v>0</v>
      </c>
      <c r="N41" s="17"/>
    </row>
    <row r="42" spans="1:14" ht="15" customHeight="1">
      <c r="A42" s="24" t="s">
        <v>39</v>
      </c>
      <c r="B42" s="27"/>
      <c r="C42" s="25"/>
      <c r="D42" s="25"/>
      <c r="E42" s="25"/>
      <c r="F42" s="25"/>
      <c r="G42" s="25"/>
      <c r="H42" s="25"/>
      <c r="I42" s="25"/>
      <c r="J42" s="32" t="s">
        <v>15</v>
      </c>
      <c r="K42" s="32" t="s">
        <v>14</v>
      </c>
      <c r="L42" s="32" t="s">
        <v>36</v>
      </c>
      <c r="M42" s="33" t="s">
        <v>37</v>
      </c>
      <c r="N42" s="34"/>
    </row>
    <row r="43" spans="1:14" ht="30" customHeight="1">
      <c r="A43" s="67"/>
      <c r="B43" s="68"/>
      <c r="C43" s="95"/>
      <c r="D43" s="96"/>
      <c r="E43" s="96"/>
      <c r="F43" s="96"/>
      <c r="G43" s="96"/>
      <c r="H43" s="97"/>
      <c r="I43" s="16" t="s">
        <v>8</v>
      </c>
      <c r="J43" s="46"/>
      <c r="K43" s="46"/>
      <c r="L43" s="46"/>
      <c r="M43" s="61">
        <f>J43+K43+L43</f>
        <v>0</v>
      </c>
      <c r="N43" s="34"/>
    </row>
    <row r="44" spans="1:14" ht="30" customHeight="1" thickBot="1">
      <c r="A44" s="67"/>
      <c r="B44" s="68"/>
      <c r="C44" s="166"/>
      <c r="D44" s="114"/>
      <c r="E44" s="114"/>
      <c r="F44" s="114"/>
      <c r="G44" s="114"/>
      <c r="H44" s="167"/>
      <c r="I44" s="16" t="s">
        <v>8</v>
      </c>
      <c r="J44" s="46"/>
      <c r="K44" s="46"/>
      <c r="L44" s="46"/>
      <c r="M44" s="61">
        <f>J44+K44+L44</f>
        <v>0</v>
      </c>
      <c r="N44" s="34"/>
    </row>
    <row r="45" spans="1:14" s="19" customFormat="1" ht="32.25" customHeight="1" thickBot="1">
      <c r="A45" s="87" t="s">
        <v>47</v>
      </c>
      <c r="B45" s="87"/>
      <c r="C45" s="87"/>
      <c r="D45" s="87"/>
      <c r="E45" s="87"/>
      <c r="F45" s="87"/>
      <c r="G45" s="87"/>
      <c r="H45" s="87"/>
      <c r="I45" s="53" t="s">
        <v>9</v>
      </c>
      <c r="J45" s="63">
        <f>J29+J35+J36+J37+J38+J40+J41+J43+J44</f>
        <v>0</v>
      </c>
      <c r="K45" s="63">
        <f>K29+K35+K36+K37+K38+K40+K41+K43+K44</f>
        <v>0</v>
      </c>
      <c r="L45" s="63">
        <f>L35+L36+L37+L38+L40+L41+L43+L44</f>
        <v>0</v>
      </c>
      <c r="M45" s="62">
        <f>SUM(M29,M31,M35,M36,M37,M38,M40,M41,M43,M44,M33)</f>
        <v>0</v>
      </c>
      <c r="N45" s="18"/>
    </row>
    <row r="46" spans="1:15" s="19" customFormat="1" ht="18" customHeight="1">
      <c r="A46" s="88"/>
      <c r="B46" s="88"/>
      <c r="C46" s="88"/>
      <c r="D46" s="88"/>
      <c r="E46" s="88"/>
      <c r="F46" s="88"/>
      <c r="G46" s="88"/>
      <c r="H46" s="88"/>
      <c r="I46" s="1"/>
      <c r="J46" s="44"/>
      <c r="K46" s="43"/>
      <c r="L46" s="44"/>
      <c r="M46" s="43"/>
      <c r="N46" s="18"/>
      <c r="O46" s="20"/>
    </row>
    <row r="47" spans="1:14" ht="10.5" customHeight="1">
      <c r="A47" s="168" t="s">
        <v>40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</row>
    <row r="48" spans="1:14" ht="10.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 customHeight="1">
      <c r="A50" s="93"/>
      <c r="B50" s="93"/>
      <c r="C50" s="93"/>
      <c r="D50" s="49"/>
      <c r="E50" s="93"/>
      <c r="F50" s="93"/>
      <c r="G50" s="49"/>
      <c r="H50" s="93"/>
      <c r="I50" s="93"/>
      <c r="J50" s="49"/>
      <c r="K50" s="98"/>
      <c r="L50" s="98"/>
      <c r="M50" s="98"/>
      <c r="N50" s="3"/>
    </row>
    <row r="51" spans="1:14" ht="22.5" customHeight="1">
      <c r="A51" s="93"/>
      <c r="B51" s="163"/>
      <c r="C51" s="163"/>
      <c r="D51" s="50"/>
      <c r="E51" s="93"/>
      <c r="F51" s="163"/>
      <c r="G51" s="50"/>
      <c r="H51" s="93"/>
      <c r="I51" s="163"/>
      <c r="J51" s="50"/>
      <c r="K51" s="98"/>
      <c r="L51" s="98"/>
      <c r="M51" s="99"/>
      <c r="N51" s="3"/>
    </row>
    <row r="52" spans="1:14" ht="22.5" customHeight="1">
      <c r="A52" s="164"/>
      <c r="B52" s="164"/>
      <c r="C52" s="164"/>
      <c r="D52" s="50"/>
      <c r="E52" s="164"/>
      <c r="F52" s="164"/>
      <c r="G52" s="50"/>
      <c r="H52" s="164"/>
      <c r="I52" s="164"/>
      <c r="J52" s="50"/>
      <c r="K52" s="100"/>
      <c r="L52" s="100"/>
      <c r="M52" s="100"/>
      <c r="N52" s="3"/>
    </row>
    <row r="53" spans="1:14" ht="27" customHeight="1">
      <c r="A53" s="92" t="s">
        <v>17</v>
      </c>
      <c r="B53" s="92"/>
      <c r="C53" s="92"/>
      <c r="D53" s="45"/>
      <c r="E53" s="165" t="s">
        <v>16</v>
      </c>
      <c r="F53" s="165"/>
      <c r="G53" s="45"/>
      <c r="H53" s="94" t="s">
        <v>21</v>
      </c>
      <c r="I53" s="94"/>
      <c r="J53" s="45"/>
      <c r="K53" s="91" t="s">
        <v>48</v>
      </c>
      <c r="L53" s="91"/>
      <c r="M53" s="91"/>
      <c r="N53" s="3"/>
    </row>
    <row r="54" spans="1:14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>
      <c r="M67" s="59" t="s">
        <v>53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  <row r="21176" ht="12"/>
    <row r="21177" ht="12"/>
    <row r="21178" ht="12"/>
    <row r="21179" ht="12"/>
    <row r="21180" ht="12"/>
    <row r="21181" ht="12"/>
    <row r="21182" ht="12"/>
    <row r="21183" ht="12"/>
    <row r="21184" ht="12"/>
    <row r="21185" ht="12"/>
    <row r="21186" ht="12"/>
    <row r="21187" ht="12"/>
    <row r="21188" ht="12"/>
    <row r="21189" ht="12"/>
    <row r="21190" ht="12"/>
    <row r="21191" ht="12"/>
    <row r="21192" ht="12"/>
    <row r="21193" ht="12"/>
    <row r="21194" ht="12"/>
    <row r="21195" ht="12"/>
    <row r="21196" ht="12"/>
    <row r="21197" ht="12"/>
    <row r="21198" ht="12"/>
    <row r="21199" ht="12"/>
    <row r="21200" ht="12"/>
    <row r="21201" ht="12"/>
    <row r="21202" ht="12"/>
    <row r="21203" ht="12"/>
    <row r="21204" ht="12"/>
    <row r="21205" ht="12"/>
    <row r="21206" ht="12"/>
    <row r="21207" ht="12"/>
    <row r="21208" ht="12"/>
    <row r="21209" ht="12"/>
    <row r="21210" ht="12"/>
    <row r="21211" ht="12"/>
    <row r="21212" ht="12"/>
    <row r="21213" ht="12"/>
    <row r="21214" ht="12"/>
    <row r="21215" ht="12"/>
    <row r="21216" ht="12"/>
    <row r="21217" ht="12"/>
    <row r="21218" ht="12"/>
    <row r="21219" ht="12"/>
    <row r="21220" ht="12"/>
    <row r="21221" ht="12"/>
    <row r="21222" ht="12"/>
    <row r="21223" ht="12"/>
    <row r="21224" ht="12"/>
    <row r="21225" ht="12"/>
    <row r="21226" ht="12"/>
    <row r="21227" ht="12"/>
    <row r="21228" ht="12"/>
    <row r="21229" ht="12"/>
    <row r="21230" ht="12"/>
    <row r="21231" ht="12"/>
    <row r="21232" ht="12"/>
    <row r="21233" ht="12"/>
    <row r="21234" ht="12"/>
    <row r="21235" ht="12"/>
    <row r="21236" ht="12"/>
    <row r="21237" ht="12"/>
    <row r="21238" ht="12"/>
    <row r="21239" ht="12"/>
    <row r="21240" ht="12"/>
    <row r="21241" ht="12"/>
    <row r="21242" ht="12"/>
    <row r="21243" ht="12"/>
    <row r="21244" ht="12"/>
    <row r="21245" ht="12"/>
    <row r="21246" ht="12"/>
    <row r="21247" ht="12"/>
    <row r="21248" ht="12"/>
    <row r="21249" ht="12"/>
    <row r="21250" ht="12"/>
    <row r="21251" ht="12"/>
    <row r="21252" ht="12"/>
    <row r="21253" ht="12"/>
    <row r="21254" ht="12"/>
    <row r="21255" ht="12"/>
    <row r="21256" ht="12"/>
    <row r="21257" ht="12"/>
    <row r="21258" ht="12"/>
    <row r="21259" ht="12"/>
    <row r="21260" ht="12"/>
    <row r="21261" ht="12"/>
    <row r="21262" ht="12"/>
    <row r="21263" ht="12"/>
    <row r="21264" ht="12"/>
    <row r="21265" ht="12"/>
    <row r="21266" ht="12"/>
    <row r="21267" ht="12"/>
    <row r="21268" ht="12"/>
    <row r="21269" ht="12"/>
    <row r="21270" ht="12"/>
    <row r="21271" ht="12"/>
    <row r="21272" ht="12"/>
    <row r="21273" ht="12"/>
    <row r="21274" ht="12"/>
    <row r="21275" ht="12"/>
    <row r="21276" ht="12"/>
    <row r="21277" ht="12"/>
    <row r="21278" ht="12"/>
    <row r="21279" ht="12"/>
    <row r="21280" ht="12"/>
    <row r="21281" ht="12"/>
    <row r="21282" ht="12"/>
    <row r="21283" ht="12"/>
    <row r="21284" ht="12"/>
    <row r="21285" ht="12"/>
    <row r="21286" ht="12"/>
    <row r="21287" ht="12"/>
    <row r="21288" ht="12"/>
    <row r="21289" ht="12"/>
    <row r="21290" ht="12"/>
    <row r="21291" ht="12"/>
    <row r="21292" ht="12"/>
    <row r="21293" ht="12"/>
    <row r="21294" ht="12"/>
    <row r="21295" ht="12"/>
    <row r="21296" ht="12"/>
    <row r="21297" ht="12"/>
    <row r="21298" ht="12"/>
    <row r="21299" ht="12"/>
    <row r="21300" ht="12"/>
    <row r="21301" ht="12"/>
    <row r="21302" ht="12"/>
    <row r="21303" ht="12"/>
    <row r="21304" ht="12"/>
    <row r="21305" ht="12"/>
    <row r="21306" ht="12"/>
    <row r="21307" ht="12"/>
    <row r="21308" ht="12"/>
    <row r="21309" ht="12"/>
    <row r="21310" ht="12"/>
    <row r="21311" ht="12"/>
    <row r="21312" ht="12"/>
    <row r="21313" ht="12"/>
    <row r="21314" ht="12"/>
    <row r="21315" ht="12"/>
    <row r="21316" ht="12"/>
    <row r="21317" ht="12"/>
    <row r="21318" ht="12"/>
    <row r="21319" ht="12"/>
    <row r="21320" ht="12"/>
    <row r="21321" ht="12"/>
    <row r="21322" ht="12"/>
    <row r="21323" ht="12"/>
    <row r="21324" ht="12"/>
    <row r="21325" ht="12"/>
    <row r="21326" ht="12"/>
    <row r="21327" ht="12"/>
    <row r="21328" ht="12"/>
    <row r="21329" ht="12"/>
    <row r="21330" ht="12"/>
    <row r="21331" ht="12"/>
    <row r="21332" ht="12"/>
    <row r="21333" ht="12"/>
    <row r="21334" ht="12"/>
    <row r="21335" ht="12"/>
    <row r="21336" ht="12"/>
    <row r="21337" ht="12"/>
    <row r="21338" ht="12"/>
    <row r="21339" ht="12"/>
    <row r="21340" ht="12"/>
    <row r="21341" ht="12"/>
    <row r="21342" ht="12"/>
    <row r="21343" ht="12"/>
    <row r="21344" ht="12"/>
    <row r="21345" ht="12"/>
    <row r="21346" ht="12"/>
    <row r="21347" ht="12"/>
    <row r="21348" ht="12"/>
    <row r="21349" ht="12"/>
    <row r="21350" ht="12"/>
    <row r="21351" ht="12"/>
    <row r="21352" ht="12"/>
    <row r="21353" ht="12"/>
    <row r="21354" ht="12"/>
    <row r="21355" ht="12"/>
    <row r="21356" ht="12"/>
    <row r="21357" ht="12"/>
    <row r="21358" ht="12"/>
    <row r="21359" ht="12"/>
    <row r="21360" ht="12"/>
    <row r="21361" ht="12"/>
    <row r="21362" ht="12"/>
    <row r="21363" ht="12"/>
    <row r="21364" ht="12"/>
    <row r="21365" ht="12"/>
    <row r="21366" ht="12"/>
    <row r="21367" ht="12"/>
    <row r="21368" ht="12"/>
    <row r="21369" ht="12"/>
    <row r="21370" ht="12"/>
    <row r="21371" ht="12"/>
    <row r="21372" ht="12"/>
    <row r="21373" ht="12"/>
    <row r="21374" ht="12"/>
    <row r="21375" ht="12"/>
    <row r="21376" ht="12"/>
    <row r="21377" ht="12"/>
    <row r="21378" ht="12"/>
    <row r="21379" ht="12"/>
    <row r="21380" ht="12"/>
    <row r="21381" ht="12"/>
    <row r="21382" ht="12"/>
    <row r="21383" ht="12"/>
    <row r="21384" ht="12"/>
    <row r="21385" ht="12"/>
    <row r="21386" ht="12"/>
    <row r="21387" ht="12"/>
    <row r="21388" ht="12"/>
    <row r="21389" ht="12"/>
    <row r="21390" ht="12"/>
    <row r="21391" ht="12"/>
    <row r="21392" ht="12"/>
    <row r="21393" ht="12"/>
    <row r="21394" ht="12"/>
    <row r="21395" ht="12"/>
    <row r="21396" ht="12"/>
    <row r="21397" ht="12"/>
    <row r="21398" ht="12"/>
    <row r="21399" ht="12"/>
    <row r="21400" ht="12"/>
    <row r="21401" ht="12"/>
    <row r="21402" ht="12"/>
    <row r="21403" ht="12"/>
    <row r="21404" ht="12"/>
    <row r="21405" ht="12"/>
    <row r="21406" ht="12"/>
    <row r="21407" ht="12"/>
    <row r="21408" ht="12"/>
    <row r="21409" ht="12"/>
    <row r="21410" ht="12"/>
    <row r="21411" ht="12"/>
    <row r="21412" ht="12"/>
    <row r="21413" ht="12"/>
    <row r="21414" ht="12"/>
    <row r="21415" ht="12"/>
    <row r="21416" ht="12"/>
    <row r="21417" ht="12"/>
    <row r="21418" ht="12"/>
    <row r="21419" ht="12"/>
    <row r="21420" ht="12"/>
    <row r="21421" ht="12"/>
    <row r="21422" ht="12"/>
    <row r="21423" ht="12"/>
    <row r="21424" ht="12"/>
    <row r="21425" ht="12"/>
    <row r="21426" ht="12"/>
    <row r="21427" ht="12"/>
    <row r="21428" ht="12"/>
    <row r="21429" ht="12"/>
    <row r="21430" ht="12"/>
    <row r="21431" ht="12"/>
    <row r="21432" ht="12"/>
    <row r="21433" ht="12"/>
    <row r="21434" ht="12"/>
    <row r="21435" ht="12"/>
    <row r="21436" ht="12"/>
    <row r="21437" ht="12"/>
    <row r="21438" ht="12"/>
    <row r="21439" ht="12"/>
    <row r="21440" ht="12"/>
    <row r="21441" ht="12"/>
    <row r="21442" ht="12"/>
    <row r="21443" ht="12"/>
    <row r="21444" ht="12"/>
    <row r="21445" ht="12"/>
    <row r="21446" ht="12"/>
    <row r="21447" ht="12"/>
    <row r="21448" ht="12"/>
    <row r="21449" ht="12"/>
    <row r="21450" ht="12"/>
    <row r="21451" ht="12"/>
    <row r="21452" ht="12"/>
    <row r="21453" ht="12"/>
    <row r="21454" ht="12"/>
    <row r="21455" ht="12"/>
    <row r="21456" ht="12"/>
    <row r="21457" ht="12"/>
    <row r="21458" ht="12"/>
    <row r="21459" ht="12"/>
    <row r="21460" ht="12"/>
    <row r="21461" ht="12"/>
    <row r="21462" ht="12"/>
    <row r="21463" ht="12"/>
    <row r="21464" ht="12"/>
    <row r="21465" ht="12"/>
    <row r="21466" ht="12"/>
    <row r="21467" ht="12"/>
    <row r="21468" ht="12"/>
    <row r="21469" ht="12"/>
    <row r="21470" ht="12"/>
    <row r="21471" ht="12"/>
    <row r="21472" ht="12"/>
    <row r="21473" ht="12"/>
    <row r="21474" ht="12"/>
    <row r="21475" ht="12"/>
    <row r="21476" ht="12"/>
    <row r="21477" ht="12"/>
    <row r="21478" ht="12"/>
    <row r="21479" ht="12"/>
    <row r="21480" ht="12"/>
    <row r="21481" ht="12"/>
    <row r="21482" ht="12"/>
    <row r="21483" ht="12"/>
    <row r="21484" ht="12"/>
    <row r="21485" ht="12"/>
    <row r="21486" ht="12"/>
    <row r="21487" ht="12"/>
    <row r="21488" ht="12"/>
    <row r="21489" ht="12"/>
    <row r="21490" ht="12"/>
    <row r="21491" ht="12"/>
    <row r="21492" ht="12"/>
    <row r="21493" ht="12"/>
    <row r="21494" ht="12"/>
    <row r="21495" ht="12"/>
    <row r="21496" ht="12"/>
    <row r="21497" ht="12"/>
    <row r="21498" ht="12"/>
    <row r="21499" ht="12"/>
    <row r="21500" ht="12"/>
    <row r="21501" ht="12"/>
    <row r="21502" ht="12"/>
    <row r="21503" ht="12"/>
    <row r="21504" ht="12"/>
    <row r="21505" ht="12"/>
    <row r="21506" ht="12"/>
    <row r="21507" ht="12"/>
    <row r="21508" ht="12"/>
    <row r="21509" ht="12"/>
    <row r="21510" ht="12"/>
    <row r="21511" ht="12"/>
    <row r="21512" ht="12"/>
    <row r="21513" ht="12"/>
    <row r="21514" ht="12"/>
    <row r="21515" ht="12"/>
    <row r="21516" ht="12"/>
    <row r="21517" ht="12"/>
    <row r="21518" ht="12"/>
    <row r="21519" ht="12"/>
    <row r="21520" ht="12"/>
    <row r="21521" ht="12"/>
    <row r="21522" ht="12"/>
    <row r="21523" ht="12"/>
    <row r="21524" ht="12"/>
    <row r="21525" ht="12"/>
    <row r="21526" ht="12"/>
    <row r="21527" ht="12"/>
    <row r="21528" ht="12"/>
    <row r="21529" ht="12"/>
    <row r="21530" ht="12"/>
    <row r="21531" ht="12"/>
    <row r="21532" ht="12"/>
    <row r="21533" ht="12"/>
    <row r="21534" ht="12"/>
    <row r="21535" ht="12"/>
    <row r="21536" ht="12"/>
    <row r="21537" ht="12"/>
    <row r="21538" ht="12"/>
    <row r="21539" ht="12"/>
    <row r="21540" ht="12"/>
    <row r="21541" ht="12"/>
    <row r="21542" ht="12"/>
    <row r="21543" ht="12"/>
    <row r="21544" ht="12"/>
    <row r="21545" ht="12"/>
    <row r="21546" ht="12"/>
    <row r="21547" ht="12"/>
    <row r="21548" ht="12"/>
    <row r="21549" ht="12"/>
    <row r="21550" ht="12"/>
    <row r="21551" ht="12"/>
    <row r="21552" ht="12"/>
    <row r="21553" ht="12"/>
    <row r="21554" ht="12"/>
    <row r="21555" ht="12"/>
    <row r="21556" ht="12"/>
    <row r="21557" ht="12"/>
    <row r="21558" ht="12"/>
    <row r="21559" ht="12"/>
    <row r="21560" ht="12"/>
    <row r="21561" ht="12"/>
    <row r="21562" ht="12"/>
    <row r="21563" ht="12"/>
    <row r="21564" ht="12"/>
    <row r="21565" ht="12"/>
    <row r="21566" ht="12"/>
    <row r="21567" ht="12"/>
    <row r="21568" ht="12"/>
    <row r="21569" ht="12"/>
    <row r="21570" ht="12"/>
    <row r="21571" ht="12"/>
    <row r="21572" ht="12"/>
    <row r="21573" ht="12"/>
    <row r="21574" ht="12"/>
    <row r="21575" ht="12"/>
    <row r="21576" ht="12"/>
    <row r="21577" ht="12"/>
    <row r="21578" ht="12"/>
    <row r="21579" ht="12"/>
    <row r="21580" ht="12"/>
    <row r="21581" ht="12"/>
    <row r="21582" ht="12"/>
    <row r="21583" ht="12"/>
    <row r="21584" ht="12"/>
    <row r="21585" ht="12"/>
    <row r="21586" ht="12"/>
    <row r="21587" ht="12"/>
    <row r="21588" ht="12"/>
    <row r="21589" ht="12"/>
    <row r="21590" ht="12"/>
    <row r="21591" ht="12"/>
    <row r="21592" ht="12"/>
    <row r="21593" ht="12"/>
    <row r="21594" ht="12"/>
    <row r="21595" ht="12"/>
    <row r="21596" ht="12"/>
    <row r="21597" ht="12"/>
    <row r="21598" ht="12"/>
    <row r="21599" ht="12"/>
    <row r="21600" ht="12"/>
    <row r="21601" ht="12"/>
    <row r="21602" ht="12"/>
    <row r="21603" ht="12"/>
    <row r="21604" ht="12"/>
    <row r="21605" ht="12"/>
    <row r="21606" ht="12"/>
    <row r="21607" ht="12"/>
    <row r="21608" ht="12"/>
    <row r="21609" ht="12"/>
    <row r="21610" ht="12"/>
    <row r="21611" ht="12"/>
    <row r="21612" ht="12"/>
    <row r="21613" ht="12"/>
    <row r="21614" ht="12"/>
    <row r="21615" ht="12"/>
    <row r="21616" ht="12"/>
    <row r="21617" ht="12"/>
    <row r="21618" ht="12"/>
    <row r="21619" ht="12"/>
    <row r="21620" ht="12"/>
    <row r="21621" ht="12"/>
    <row r="21622" ht="12"/>
    <row r="21623" ht="12"/>
    <row r="21624" ht="12"/>
    <row r="21625" ht="12"/>
    <row r="21626" ht="12"/>
    <row r="21627" ht="12"/>
    <row r="21628" ht="12"/>
    <row r="21629" ht="12"/>
    <row r="21630" ht="12"/>
    <row r="21631" ht="12"/>
    <row r="21632" ht="12"/>
    <row r="21633" ht="12"/>
    <row r="21634" ht="12"/>
    <row r="21635" ht="12"/>
    <row r="21636" ht="12"/>
    <row r="21637" ht="12"/>
    <row r="21638" ht="12"/>
    <row r="21639" ht="12"/>
    <row r="21640" ht="12"/>
    <row r="21641" ht="12"/>
    <row r="21642" ht="12"/>
    <row r="21643" ht="12"/>
    <row r="21644" ht="12"/>
    <row r="21645" ht="12"/>
    <row r="21646" ht="12"/>
    <row r="21647" ht="12"/>
    <row r="21648" ht="12"/>
    <row r="21649" ht="12"/>
    <row r="21650" ht="12"/>
    <row r="21651" ht="12"/>
    <row r="21652" ht="12"/>
    <row r="21653" ht="12"/>
    <row r="21654" ht="12"/>
    <row r="21655" ht="12"/>
    <row r="21656" ht="12"/>
    <row r="21657" ht="12"/>
    <row r="21658" ht="12"/>
    <row r="21659" ht="12"/>
    <row r="21660" ht="12"/>
    <row r="21661" ht="12"/>
    <row r="21662" ht="12"/>
    <row r="21663" ht="12"/>
    <row r="21664" ht="12"/>
    <row r="21665" ht="12"/>
    <row r="21666" ht="12"/>
    <row r="21667" ht="12"/>
    <row r="21668" ht="12"/>
    <row r="21669" ht="12"/>
    <row r="21670" ht="12"/>
    <row r="21671" ht="12"/>
    <row r="21672" ht="12"/>
    <row r="21673" ht="12"/>
    <row r="21674" ht="12"/>
    <row r="21675" ht="12"/>
    <row r="21676" ht="12"/>
    <row r="21677" ht="12"/>
    <row r="21678" ht="12"/>
    <row r="21679" ht="12"/>
    <row r="21680" ht="12"/>
    <row r="21681" ht="12"/>
    <row r="21682" ht="12"/>
    <row r="21683" ht="12"/>
    <row r="21684" ht="12"/>
    <row r="21685" ht="12"/>
    <row r="21686" ht="12"/>
    <row r="21687" ht="12"/>
    <row r="21688" ht="12"/>
    <row r="21689" ht="12"/>
    <row r="21690" ht="12"/>
    <row r="21691" ht="12"/>
    <row r="21692" ht="12"/>
    <row r="21693" ht="12"/>
    <row r="21694" ht="12"/>
    <row r="21695" ht="12"/>
    <row r="21696" ht="12"/>
    <row r="21697" ht="12"/>
    <row r="21698" ht="12"/>
    <row r="21699" ht="12"/>
    <row r="21700" ht="12"/>
    <row r="21701" ht="12"/>
    <row r="21702" ht="12"/>
    <row r="21703" ht="12"/>
    <row r="21704" ht="12"/>
    <row r="21705" ht="12"/>
    <row r="21706" ht="12"/>
    <row r="21707" ht="12"/>
    <row r="21708" ht="12"/>
    <row r="21709" ht="12"/>
    <row r="21710" ht="12"/>
    <row r="21711" ht="12"/>
    <row r="21712" ht="12"/>
    <row r="21713" ht="12"/>
    <row r="21714" ht="12"/>
    <row r="21715" ht="12"/>
    <row r="21716" ht="12"/>
    <row r="21717" ht="12"/>
    <row r="21718" ht="12"/>
    <row r="21719" ht="12"/>
    <row r="21720" ht="12"/>
    <row r="21721" ht="12"/>
    <row r="21722" ht="12"/>
    <row r="21723" ht="12"/>
    <row r="21724" ht="12"/>
    <row r="21725" ht="12"/>
    <row r="21726" ht="12"/>
    <row r="21727" ht="12"/>
    <row r="21728" ht="12"/>
    <row r="21729" ht="12"/>
    <row r="21730" ht="12"/>
    <row r="21731" ht="12"/>
    <row r="21732" ht="12"/>
    <row r="21733" ht="12"/>
    <row r="21734" ht="12"/>
    <row r="21735" ht="12"/>
    <row r="21736" ht="12"/>
    <row r="21737" ht="12"/>
    <row r="21738" ht="12"/>
    <row r="21739" ht="12"/>
    <row r="21740" ht="12"/>
    <row r="21741" ht="12"/>
    <row r="21742" ht="12"/>
    <row r="21743" ht="12"/>
    <row r="21744" ht="12"/>
    <row r="21745" ht="12"/>
    <row r="21746" ht="12"/>
    <row r="21747" ht="12"/>
    <row r="21748" ht="12"/>
    <row r="21749" ht="12"/>
    <row r="21750" ht="12"/>
    <row r="21751" ht="12"/>
    <row r="21752" ht="12"/>
    <row r="21753" ht="12"/>
    <row r="21754" ht="12"/>
    <row r="21755" ht="12"/>
    <row r="21756" ht="12"/>
    <row r="21757" ht="12"/>
    <row r="21758" ht="12"/>
    <row r="21759" ht="12"/>
    <row r="21760" ht="12"/>
    <row r="21761" ht="12"/>
    <row r="21762" ht="12"/>
    <row r="21763" ht="12"/>
    <row r="21764" ht="12"/>
    <row r="21765" ht="12"/>
    <row r="21766" ht="12"/>
    <row r="21767" ht="12"/>
    <row r="21768" ht="12"/>
    <row r="21769" ht="12"/>
    <row r="21770" ht="12"/>
    <row r="21771" ht="12"/>
    <row r="21772" ht="12"/>
    <row r="21773" ht="12"/>
    <row r="21774" ht="12"/>
    <row r="21775" ht="12"/>
    <row r="21776" ht="12"/>
    <row r="21777" ht="12"/>
    <row r="21778" ht="12"/>
    <row r="21779" ht="12"/>
    <row r="21780" ht="12"/>
    <row r="21781" ht="12"/>
    <row r="21782" ht="12"/>
    <row r="21783" ht="12"/>
    <row r="21784" ht="12"/>
    <row r="21785" ht="12"/>
    <row r="21786" ht="12"/>
    <row r="21787" ht="12"/>
    <row r="21788" ht="12"/>
    <row r="21789" ht="12"/>
    <row r="21790" ht="12"/>
    <row r="21791" ht="12"/>
    <row r="21792" ht="12"/>
    <row r="21793" ht="12"/>
    <row r="21794" ht="12"/>
    <row r="21795" ht="12"/>
    <row r="21796" ht="12"/>
    <row r="21797" ht="12"/>
    <row r="21798" ht="12"/>
    <row r="21799" ht="12"/>
    <row r="21800" ht="12"/>
    <row r="21801" ht="12"/>
    <row r="21802" ht="12"/>
    <row r="21803" ht="12"/>
    <row r="21804" ht="12"/>
    <row r="21805" ht="12"/>
    <row r="21806" ht="12"/>
    <row r="21807" ht="12"/>
    <row r="21808" ht="12"/>
    <row r="21809" ht="12"/>
    <row r="21810" ht="12"/>
    <row r="21811" ht="12"/>
    <row r="21812" ht="12"/>
    <row r="21813" ht="12"/>
    <row r="21814" ht="12"/>
    <row r="21815" ht="12"/>
    <row r="21816" ht="12"/>
    <row r="21817" ht="12"/>
    <row r="21818" ht="12"/>
    <row r="21819" ht="12"/>
    <row r="21820" ht="12"/>
    <row r="21821" ht="12"/>
    <row r="21822" ht="12"/>
    <row r="21823" ht="12"/>
    <row r="21824" ht="12"/>
    <row r="21825" ht="12"/>
    <row r="21826" ht="12"/>
    <row r="21827" ht="12"/>
    <row r="21828" ht="12"/>
    <row r="21829" ht="12"/>
    <row r="21830" ht="12"/>
    <row r="21831" ht="12"/>
    <row r="21832" ht="12"/>
    <row r="21833" ht="12"/>
    <row r="21834" ht="12"/>
    <row r="21835" ht="12"/>
    <row r="21836" ht="12"/>
    <row r="21837" ht="12"/>
    <row r="21838" ht="12"/>
    <row r="21839" ht="12"/>
    <row r="21840" ht="12"/>
    <row r="21841" ht="12"/>
    <row r="21842" ht="12"/>
    <row r="21843" ht="12"/>
    <row r="21844" ht="12"/>
    <row r="21845" ht="12"/>
    <row r="21846" ht="12"/>
    <row r="21847" ht="12"/>
    <row r="21848" ht="12"/>
    <row r="21849" ht="12"/>
    <row r="21850" ht="12"/>
    <row r="21851" ht="12"/>
    <row r="21852" ht="12"/>
    <row r="21853" ht="12"/>
    <row r="21854" ht="12"/>
    <row r="21855" ht="12"/>
    <row r="21856" ht="12"/>
    <row r="21857" ht="12"/>
    <row r="21858" ht="12"/>
    <row r="21859" ht="12"/>
    <row r="21860" ht="12"/>
    <row r="21861" ht="12"/>
    <row r="21862" ht="12"/>
    <row r="21863" ht="12"/>
    <row r="21864" ht="12"/>
    <row r="21865" ht="12"/>
    <row r="21866" ht="12"/>
    <row r="21867" ht="12"/>
    <row r="21868" ht="12"/>
    <row r="21869" ht="12"/>
    <row r="21870" ht="12"/>
    <row r="21871" ht="12"/>
    <row r="21872" ht="12"/>
    <row r="21873" ht="12"/>
    <row r="21874" ht="12"/>
    <row r="21875" ht="12"/>
    <row r="21876" ht="12"/>
    <row r="21877" ht="12"/>
    <row r="21878" ht="12"/>
    <row r="21879" ht="12"/>
    <row r="21880" ht="12"/>
    <row r="21881" ht="12"/>
    <row r="21882" ht="12"/>
    <row r="21883" ht="12"/>
    <row r="21884" ht="12"/>
    <row r="21885" ht="12"/>
    <row r="21886" ht="12"/>
    <row r="21887" ht="12"/>
    <row r="21888" ht="12"/>
    <row r="21889" ht="12"/>
    <row r="21890" ht="12"/>
    <row r="21891" ht="12"/>
    <row r="21892" ht="12"/>
    <row r="21893" ht="12"/>
    <row r="21894" ht="12"/>
    <row r="21895" ht="12"/>
    <row r="21896" ht="12"/>
    <row r="21897" ht="12"/>
    <row r="21898" ht="12"/>
    <row r="21899" ht="12"/>
    <row r="21900" ht="12"/>
    <row r="21901" ht="12"/>
    <row r="21902" ht="12"/>
    <row r="21903" ht="12"/>
    <row r="21904" ht="12"/>
    <row r="21905" ht="12"/>
    <row r="21906" ht="12"/>
    <row r="21907" ht="12"/>
    <row r="21908" ht="12"/>
    <row r="21909" ht="12"/>
    <row r="21910" ht="12"/>
    <row r="21911" ht="12"/>
    <row r="21912" ht="12"/>
    <row r="21913" ht="12"/>
    <row r="21914" ht="12"/>
    <row r="21915" ht="12"/>
    <row r="21916" ht="12"/>
    <row r="21917" ht="12"/>
    <row r="21918" ht="12"/>
    <row r="21919" ht="12"/>
    <row r="21920" ht="12"/>
    <row r="21921" ht="12"/>
    <row r="21922" ht="12"/>
    <row r="21923" ht="12"/>
    <row r="21924" ht="12"/>
    <row r="21925" ht="12"/>
    <row r="21926" ht="12"/>
    <row r="21927" ht="12"/>
    <row r="21928" ht="12"/>
    <row r="21929" ht="12"/>
    <row r="21930" ht="12"/>
    <row r="21931" ht="12"/>
    <row r="21932" ht="12"/>
    <row r="21933" ht="12"/>
    <row r="21934" ht="12"/>
    <row r="21935" ht="12"/>
    <row r="21936" ht="12"/>
    <row r="21937" ht="12"/>
    <row r="21938" ht="12"/>
    <row r="21939" ht="12"/>
    <row r="21940" ht="12"/>
    <row r="21941" ht="12"/>
    <row r="21942" ht="12"/>
    <row r="21943" ht="12"/>
    <row r="21944" ht="12"/>
    <row r="21945" ht="12"/>
    <row r="21946" ht="12"/>
    <row r="21947" ht="12"/>
    <row r="21948" ht="12"/>
    <row r="21949" ht="12"/>
    <row r="21950" ht="12"/>
    <row r="21951" ht="12"/>
    <row r="21952" ht="12"/>
    <row r="21953" ht="12"/>
    <row r="21954" ht="12"/>
    <row r="21955" ht="12"/>
    <row r="21956" ht="12"/>
    <row r="21957" ht="12"/>
    <row r="21958" ht="12"/>
    <row r="21959" ht="12"/>
    <row r="21960" ht="12"/>
    <row r="21961" ht="12"/>
    <row r="21962" ht="12"/>
    <row r="21963" ht="12"/>
    <row r="21964" ht="12"/>
    <row r="21965" ht="12"/>
    <row r="21966" ht="12"/>
    <row r="21967" ht="12"/>
    <row r="21968" ht="12"/>
    <row r="21969" ht="12"/>
    <row r="21970" ht="12"/>
    <row r="21971" ht="12"/>
    <row r="21972" ht="12"/>
    <row r="21973" ht="12"/>
    <row r="21974" ht="12"/>
    <row r="21975" ht="12"/>
    <row r="21976" ht="12"/>
    <row r="21977" ht="12"/>
    <row r="21978" ht="12"/>
    <row r="21979" ht="12"/>
    <row r="21980" ht="12"/>
    <row r="21981" ht="12"/>
    <row r="21982" ht="12"/>
    <row r="21983" ht="12"/>
    <row r="21984" ht="12"/>
    <row r="21985" ht="12"/>
    <row r="21986" ht="12"/>
    <row r="21987" ht="12"/>
    <row r="21988" ht="12"/>
    <row r="21989" ht="12"/>
    <row r="21990" ht="12"/>
    <row r="21991" ht="12"/>
    <row r="21992" ht="12"/>
    <row r="21993" ht="12"/>
    <row r="21994" ht="12"/>
    <row r="21995" ht="12"/>
    <row r="21996" ht="12"/>
    <row r="21997" ht="12"/>
    <row r="21998" ht="12"/>
    <row r="21999" ht="12"/>
    <row r="22000" ht="12"/>
    <row r="22001" ht="12"/>
    <row r="22002" ht="12"/>
    <row r="22003" ht="12"/>
    <row r="22004" ht="12"/>
    <row r="22005" ht="12"/>
    <row r="22006" ht="12"/>
    <row r="22007" ht="12"/>
    <row r="22008" ht="12"/>
    <row r="22009" ht="12"/>
    <row r="22010" ht="12"/>
    <row r="22011" ht="12"/>
    <row r="22012" ht="12"/>
    <row r="22013" ht="12"/>
    <row r="22014" ht="12"/>
    <row r="22015" ht="12"/>
    <row r="22016" ht="12"/>
    <row r="22017" ht="12"/>
    <row r="22018" ht="12"/>
    <row r="22019" ht="12"/>
    <row r="22020" ht="12"/>
    <row r="22021" ht="12"/>
    <row r="22022" ht="12"/>
    <row r="22023" ht="12"/>
    <row r="22024" ht="12"/>
    <row r="22025" ht="12"/>
    <row r="22026" ht="12"/>
    <row r="22027" ht="12"/>
    <row r="22028" ht="12"/>
    <row r="22029" ht="12"/>
    <row r="22030" ht="12"/>
    <row r="22031" ht="12"/>
    <row r="22032" ht="12"/>
    <row r="22033" ht="12"/>
    <row r="22034" ht="12"/>
    <row r="22035" ht="12"/>
    <row r="22036" ht="12"/>
    <row r="22037" ht="12"/>
    <row r="22038" ht="12"/>
    <row r="22039" ht="12"/>
    <row r="22040" ht="12"/>
    <row r="22041" ht="12"/>
    <row r="22042" ht="12"/>
    <row r="22043" ht="12"/>
    <row r="22044" ht="12"/>
    <row r="22045" ht="12"/>
    <row r="22046" ht="12"/>
    <row r="22047" ht="12"/>
    <row r="22048" ht="12"/>
    <row r="22049" ht="12"/>
    <row r="22050" ht="12"/>
    <row r="22051" ht="12"/>
    <row r="22052" ht="12"/>
    <row r="22053" ht="12"/>
    <row r="22054" ht="12"/>
    <row r="22055" ht="12"/>
    <row r="22056" ht="12"/>
    <row r="22057" ht="12"/>
    <row r="22058" ht="12"/>
    <row r="22059" ht="12"/>
    <row r="22060" ht="12"/>
    <row r="22061" ht="12"/>
    <row r="22062" ht="12"/>
    <row r="22063" ht="12"/>
    <row r="22064" ht="12"/>
    <row r="22065" ht="12"/>
    <row r="22066" ht="12"/>
    <row r="22067" ht="12"/>
    <row r="22068" ht="12"/>
    <row r="22069" ht="12"/>
    <row r="22070" ht="12"/>
    <row r="22071" ht="12"/>
    <row r="22072" ht="12"/>
    <row r="22073" ht="12"/>
    <row r="22074" ht="12"/>
    <row r="22075" ht="12"/>
    <row r="22076" ht="12"/>
    <row r="22077" ht="12"/>
    <row r="22078" ht="12"/>
    <row r="22079" ht="12"/>
    <row r="22080" ht="12"/>
    <row r="22081" ht="12"/>
    <row r="22082" ht="12"/>
    <row r="22083" ht="12"/>
    <row r="22084" ht="12"/>
    <row r="22085" ht="12"/>
    <row r="22086" ht="12"/>
    <row r="22087" ht="12"/>
    <row r="22088" ht="12"/>
    <row r="22089" ht="12"/>
    <row r="22090" ht="12"/>
    <row r="22091" ht="12"/>
    <row r="22092" ht="12"/>
    <row r="22093" ht="12"/>
    <row r="22094" ht="12"/>
    <row r="22095" ht="12"/>
    <row r="22096" ht="12"/>
    <row r="22097" ht="12"/>
    <row r="22098" ht="12"/>
    <row r="22099" ht="12"/>
    <row r="22100" ht="12"/>
    <row r="22101" ht="12"/>
    <row r="22102" ht="12"/>
    <row r="22103" ht="12"/>
    <row r="22104" ht="12"/>
    <row r="22105" ht="12"/>
    <row r="22106" ht="12"/>
    <row r="22107" ht="12"/>
    <row r="22108" ht="12"/>
    <row r="22109" ht="12"/>
    <row r="22110" ht="12"/>
    <row r="22111" ht="12"/>
    <row r="22112" ht="12"/>
    <row r="22113" ht="12"/>
    <row r="22114" ht="12"/>
    <row r="22115" ht="12"/>
    <row r="22116" ht="12"/>
    <row r="22117" ht="12"/>
    <row r="22118" ht="12"/>
    <row r="22119" ht="12"/>
    <row r="22120" ht="12"/>
    <row r="22121" ht="12"/>
    <row r="22122" ht="12"/>
    <row r="22123" ht="12"/>
    <row r="22124" ht="12"/>
    <row r="22125" ht="12"/>
    <row r="22126" ht="12"/>
    <row r="22127" ht="12"/>
    <row r="22128" ht="12"/>
    <row r="22129" ht="12"/>
    <row r="22130" ht="12"/>
    <row r="22131" ht="12"/>
    <row r="22132" ht="12"/>
    <row r="22133" ht="12"/>
    <row r="22134" ht="12"/>
    <row r="22135" ht="12"/>
    <row r="22136" ht="12"/>
    <row r="22137" ht="12"/>
    <row r="22138" ht="12"/>
    <row r="22139" ht="12"/>
    <row r="22140" ht="12"/>
    <row r="22141" ht="12"/>
    <row r="22142" ht="12"/>
    <row r="22143" ht="12"/>
    <row r="22144" ht="12"/>
    <row r="22145" ht="12"/>
    <row r="22146" ht="12"/>
    <row r="22147" ht="12"/>
    <row r="22148" ht="12"/>
    <row r="22149" ht="12"/>
    <row r="22150" ht="12"/>
    <row r="22151" ht="12"/>
    <row r="22152" ht="12"/>
    <row r="22153" ht="12"/>
    <row r="22154" ht="12"/>
    <row r="22155" ht="12"/>
    <row r="22156" ht="12"/>
    <row r="22157" ht="12"/>
    <row r="22158" ht="12"/>
    <row r="22159" ht="12"/>
    <row r="22160" ht="12"/>
    <row r="22161" ht="12"/>
    <row r="22162" ht="12"/>
    <row r="22163" ht="12"/>
    <row r="22164" ht="12"/>
    <row r="22165" ht="12"/>
    <row r="22166" ht="12"/>
    <row r="22167" ht="12"/>
    <row r="22168" ht="12"/>
    <row r="22169" ht="12"/>
    <row r="22170" ht="12"/>
    <row r="22171" ht="12"/>
    <row r="22172" ht="12"/>
    <row r="22173" ht="12"/>
    <row r="22174" ht="12"/>
    <row r="22175" ht="12"/>
    <row r="22176" ht="12"/>
    <row r="22177" ht="12"/>
    <row r="22178" ht="12"/>
    <row r="22179" ht="12"/>
    <row r="22180" ht="12"/>
    <row r="22181" ht="12"/>
    <row r="22182" ht="12"/>
    <row r="22183" ht="12"/>
    <row r="22184" ht="12"/>
    <row r="22185" ht="12"/>
    <row r="22186" ht="12"/>
    <row r="22187" ht="12"/>
    <row r="22188" ht="12"/>
    <row r="22189" ht="12"/>
    <row r="22190" ht="12"/>
    <row r="22191" ht="12"/>
    <row r="22192" ht="12"/>
    <row r="22193" ht="12"/>
    <row r="22194" ht="12"/>
    <row r="22195" ht="12"/>
    <row r="22196" ht="12"/>
    <row r="22197" ht="12"/>
    <row r="22198" ht="12"/>
    <row r="22199" ht="12"/>
    <row r="22200" ht="12"/>
    <row r="22201" ht="12"/>
    <row r="22202" ht="12"/>
    <row r="22203" ht="12"/>
    <row r="22204" ht="12"/>
    <row r="22205" ht="12"/>
    <row r="22206" ht="12"/>
    <row r="22207" ht="12"/>
    <row r="22208" ht="12"/>
    <row r="22209" ht="12"/>
    <row r="22210" ht="12"/>
    <row r="22211" ht="12"/>
    <row r="22212" ht="12"/>
    <row r="22213" ht="12"/>
    <row r="22214" ht="12"/>
    <row r="22215" ht="12"/>
    <row r="22216" ht="12"/>
    <row r="22217" ht="12"/>
    <row r="22218" ht="12"/>
    <row r="22219" ht="12"/>
    <row r="22220" ht="12"/>
    <row r="22221" ht="12"/>
    <row r="22222" ht="12"/>
    <row r="22223" ht="12"/>
    <row r="22224" ht="12"/>
    <row r="22225" ht="12"/>
    <row r="22226" ht="12"/>
    <row r="22227" ht="12"/>
    <row r="22228" ht="12"/>
    <row r="22229" ht="12"/>
    <row r="22230" ht="12"/>
    <row r="22231" ht="12"/>
    <row r="22232" ht="12"/>
    <row r="22233" ht="12"/>
    <row r="22234" ht="12"/>
    <row r="22235" ht="12"/>
    <row r="22236" ht="12"/>
    <row r="22237" ht="12"/>
    <row r="22238" ht="12"/>
    <row r="22239" ht="12"/>
    <row r="22240" ht="12"/>
    <row r="22241" ht="12"/>
    <row r="22242" ht="12"/>
    <row r="22243" ht="12"/>
    <row r="22244" ht="12"/>
    <row r="22245" ht="12"/>
    <row r="22246" ht="12"/>
    <row r="22247" ht="12"/>
    <row r="22248" ht="12"/>
    <row r="22249" ht="12"/>
    <row r="22250" ht="12"/>
    <row r="22251" ht="12"/>
    <row r="22252" ht="12"/>
    <row r="22253" ht="12"/>
    <row r="22254" ht="12"/>
    <row r="22255" ht="12"/>
    <row r="22256" ht="12"/>
    <row r="22257" ht="12"/>
    <row r="22258" ht="12"/>
    <row r="22259" ht="12"/>
    <row r="22260" ht="12"/>
    <row r="22261" ht="12"/>
    <row r="22262" ht="12"/>
    <row r="22263" ht="12"/>
    <row r="22264" ht="12"/>
    <row r="22265" ht="12"/>
    <row r="22266" ht="12"/>
    <row r="22267" ht="12"/>
    <row r="22268" ht="12"/>
    <row r="22269" ht="12"/>
    <row r="22270" ht="12"/>
    <row r="22271" ht="12"/>
    <row r="22272" ht="12"/>
    <row r="22273" ht="12"/>
    <row r="22274" ht="12"/>
    <row r="22275" ht="12"/>
    <row r="22276" ht="12"/>
    <row r="22277" ht="12"/>
    <row r="22278" ht="12"/>
    <row r="22279" ht="12"/>
    <row r="22280" ht="12"/>
    <row r="22281" ht="12"/>
    <row r="22282" ht="12"/>
    <row r="22283" ht="12"/>
    <row r="22284" ht="12"/>
    <row r="22285" ht="12"/>
    <row r="22286" ht="12"/>
    <row r="22287" ht="12"/>
    <row r="22288" ht="12"/>
    <row r="22289" ht="12"/>
    <row r="22290" ht="12"/>
    <row r="22291" ht="12"/>
    <row r="22292" ht="12"/>
    <row r="22293" ht="12"/>
    <row r="22294" ht="12"/>
    <row r="22295" ht="12"/>
    <row r="22296" ht="12"/>
    <row r="22297" ht="12"/>
    <row r="22298" ht="12"/>
    <row r="22299" ht="12"/>
    <row r="22300" ht="12"/>
    <row r="22301" ht="12"/>
    <row r="22302" ht="12"/>
    <row r="22303" ht="12"/>
    <row r="22304" ht="12"/>
    <row r="22305" ht="12"/>
    <row r="22306" ht="12"/>
    <row r="22307" ht="12"/>
    <row r="22308" ht="12"/>
    <row r="22309" ht="12"/>
    <row r="22310" ht="12"/>
    <row r="22311" ht="12"/>
    <row r="22312" ht="12"/>
    <row r="22313" ht="12"/>
    <row r="22314" ht="12"/>
    <row r="22315" ht="12"/>
    <row r="22316" ht="12"/>
    <row r="22317" ht="12"/>
    <row r="22318" ht="12"/>
    <row r="22319" ht="12"/>
    <row r="22320" ht="12"/>
    <row r="22321" ht="12"/>
    <row r="22322" ht="12"/>
    <row r="22323" ht="12"/>
    <row r="22324" ht="12"/>
    <row r="22325" ht="12"/>
    <row r="22326" ht="12"/>
    <row r="22327" ht="12"/>
    <row r="22328" ht="12"/>
    <row r="22329" ht="12"/>
    <row r="22330" ht="12"/>
    <row r="22331" ht="12"/>
    <row r="22332" ht="12"/>
    <row r="22333" ht="12"/>
    <row r="22334" ht="12"/>
    <row r="22335" ht="12"/>
    <row r="22336" ht="12"/>
    <row r="22337" ht="12"/>
    <row r="22338" ht="12"/>
    <row r="22339" ht="12"/>
    <row r="22340" ht="12"/>
    <row r="22341" ht="12"/>
    <row r="22342" ht="12"/>
    <row r="22343" ht="12"/>
    <row r="22344" ht="12"/>
    <row r="22345" ht="12"/>
    <row r="22346" ht="12"/>
    <row r="22347" ht="12"/>
    <row r="22348" ht="12"/>
    <row r="22349" ht="12"/>
    <row r="22350" ht="12"/>
    <row r="22351" ht="12"/>
    <row r="22352" ht="12"/>
    <row r="22353" ht="12"/>
    <row r="22354" ht="12"/>
    <row r="22355" ht="12"/>
    <row r="22356" ht="12"/>
    <row r="22357" ht="12"/>
    <row r="22358" ht="12"/>
    <row r="22359" ht="12"/>
    <row r="22360" ht="12"/>
    <row r="22361" ht="12"/>
    <row r="22362" ht="12"/>
    <row r="22363" ht="12"/>
    <row r="22364" ht="12"/>
    <row r="22365" ht="12"/>
    <row r="22366" ht="12"/>
    <row r="22367" ht="12"/>
    <row r="22368" ht="12"/>
    <row r="22369" ht="12"/>
    <row r="22370" ht="12"/>
    <row r="22371" ht="12"/>
    <row r="22372" ht="12"/>
    <row r="22373" ht="12"/>
    <row r="22374" ht="12"/>
    <row r="22375" ht="12"/>
    <row r="22376" ht="12"/>
    <row r="22377" ht="12"/>
    <row r="22378" ht="12"/>
    <row r="22379" ht="12"/>
    <row r="22380" ht="12"/>
    <row r="22381" ht="12"/>
    <row r="22382" ht="12"/>
    <row r="22383" ht="12"/>
    <row r="22384" ht="12"/>
    <row r="22385" ht="12"/>
    <row r="22386" ht="12"/>
    <row r="22387" ht="12"/>
    <row r="22388" ht="12"/>
    <row r="22389" ht="12"/>
    <row r="22390" ht="12"/>
    <row r="22391" ht="12"/>
    <row r="22392" ht="12"/>
    <row r="22393" ht="12"/>
    <row r="22394" ht="12"/>
    <row r="22395" ht="12"/>
    <row r="22396" ht="12"/>
    <row r="22397" ht="12"/>
    <row r="22398" ht="12"/>
    <row r="22399" ht="12"/>
    <row r="22400" ht="12"/>
    <row r="22401" ht="12"/>
    <row r="22402" ht="12"/>
    <row r="22403" ht="12"/>
    <row r="22404" ht="12"/>
    <row r="22405" ht="12"/>
    <row r="22406" ht="12"/>
    <row r="22407" ht="12"/>
    <row r="22408" ht="12"/>
    <row r="22409" ht="12"/>
    <row r="22410" ht="12"/>
    <row r="22411" ht="12"/>
    <row r="22412" ht="12"/>
    <row r="22413" ht="12"/>
    <row r="22414" ht="12"/>
    <row r="22415" ht="12"/>
    <row r="22416" ht="12"/>
    <row r="22417" ht="12"/>
    <row r="22418" ht="12"/>
    <row r="22419" ht="12"/>
    <row r="22420" ht="12"/>
    <row r="22421" ht="12"/>
    <row r="22422" ht="12"/>
    <row r="22423" ht="12"/>
    <row r="22424" ht="12"/>
    <row r="22425" ht="12"/>
    <row r="22426" ht="12"/>
    <row r="22427" ht="12"/>
    <row r="22428" ht="12"/>
    <row r="22429" ht="12"/>
    <row r="22430" ht="12"/>
    <row r="22431" ht="12"/>
    <row r="22432" ht="12"/>
    <row r="22433" ht="12"/>
    <row r="22434" ht="12"/>
    <row r="22435" ht="12"/>
    <row r="22436" ht="12"/>
    <row r="22437" ht="12"/>
    <row r="22438" ht="12"/>
    <row r="22439" ht="12"/>
    <row r="22440" ht="12"/>
    <row r="22441" ht="12"/>
    <row r="22442" ht="12"/>
    <row r="22443" ht="12"/>
    <row r="22444" ht="12"/>
    <row r="22445" ht="12"/>
    <row r="22446" ht="12"/>
    <row r="22447" ht="12"/>
    <row r="22448" ht="12"/>
    <row r="22449" ht="12"/>
    <row r="22450" ht="12"/>
    <row r="22451" ht="12"/>
    <row r="22452" ht="12"/>
    <row r="22453" ht="12"/>
    <row r="22454" ht="12"/>
    <row r="22455" ht="12"/>
    <row r="22456" ht="12"/>
    <row r="22457" ht="12"/>
    <row r="22458" ht="12"/>
    <row r="22459" ht="12"/>
    <row r="22460" ht="12"/>
    <row r="22461" ht="12"/>
    <row r="22462" ht="12"/>
    <row r="22463" ht="12"/>
    <row r="22464" ht="12"/>
    <row r="22465" ht="12"/>
    <row r="22466" ht="12"/>
    <row r="22467" ht="12"/>
    <row r="22468" ht="12"/>
    <row r="22469" ht="12"/>
    <row r="22470" ht="12"/>
    <row r="22471" ht="12"/>
    <row r="22472" ht="12"/>
    <row r="22473" ht="12"/>
    <row r="22474" ht="12"/>
    <row r="22475" ht="12"/>
    <row r="22476" ht="12"/>
    <row r="22477" ht="12"/>
    <row r="22478" ht="12"/>
    <row r="22479" ht="12"/>
    <row r="22480" ht="12"/>
    <row r="22481" ht="12"/>
    <row r="22482" ht="12"/>
    <row r="22483" ht="12"/>
    <row r="22484" ht="12"/>
    <row r="22485" ht="12"/>
    <row r="22486" ht="12"/>
    <row r="22487" ht="12"/>
    <row r="22488" ht="12"/>
    <row r="22489" ht="12"/>
    <row r="22490" ht="12"/>
    <row r="22491" ht="12"/>
    <row r="22492" ht="12"/>
    <row r="22493" ht="12"/>
    <row r="22494" ht="12"/>
    <row r="22495" ht="12"/>
    <row r="22496" ht="12"/>
    <row r="22497" ht="12"/>
    <row r="22498" ht="12"/>
    <row r="22499" ht="12"/>
    <row r="22500" ht="12"/>
    <row r="22501" ht="12"/>
    <row r="22502" ht="12"/>
    <row r="22503" ht="12"/>
    <row r="22504" ht="12"/>
    <row r="22505" ht="12"/>
    <row r="22506" ht="12"/>
    <row r="22507" ht="12"/>
    <row r="22508" ht="12"/>
    <row r="22509" ht="12"/>
    <row r="22510" ht="12"/>
    <row r="22511" ht="12"/>
    <row r="22512" ht="12"/>
    <row r="22513" ht="12"/>
    <row r="22514" ht="12"/>
    <row r="22515" ht="12"/>
    <row r="22516" ht="12"/>
    <row r="22517" ht="12"/>
    <row r="22518" ht="12"/>
    <row r="22519" ht="12"/>
    <row r="22520" ht="12"/>
    <row r="22521" ht="12"/>
    <row r="22522" ht="12"/>
    <row r="22523" ht="12"/>
    <row r="22524" ht="12"/>
    <row r="22525" ht="12"/>
    <row r="22526" ht="12"/>
    <row r="22527" ht="12"/>
    <row r="22528" ht="12"/>
    <row r="22529" ht="12"/>
    <row r="22530" ht="12"/>
    <row r="22531" ht="12"/>
    <row r="22532" ht="12"/>
    <row r="22533" ht="12"/>
    <row r="22534" ht="12"/>
    <row r="22535" ht="12"/>
    <row r="22536" ht="12"/>
    <row r="22537" ht="12"/>
    <row r="22538" ht="12"/>
    <row r="22539" ht="12"/>
    <row r="22540" ht="12"/>
    <row r="22541" ht="12"/>
    <row r="22542" ht="12"/>
    <row r="22543" ht="12"/>
    <row r="22544" ht="12"/>
    <row r="22545" ht="12"/>
    <row r="22546" ht="12"/>
    <row r="22547" ht="12"/>
    <row r="22548" ht="12"/>
    <row r="22549" ht="12"/>
    <row r="22550" ht="12"/>
    <row r="22551" ht="12"/>
    <row r="22552" ht="12"/>
    <row r="22553" ht="12"/>
    <row r="22554" ht="12"/>
    <row r="22555" ht="12"/>
    <row r="22556" ht="12"/>
    <row r="22557" ht="12"/>
    <row r="22558" ht="12"/>
    <row r="22559" ht="12"/>
    <row r="22560" ht="12"/>
    <row r="22561" ht="12"/>
    <row r="22562" ht="12"/>
    <row r="22563" ht="12"/>
    <row r="22564" ht="12"/>
    <row r="22565" ht="12"/>
    <row r="22566" ht="12"/>
    <row r="22567" ht="12"/>
    <row r="22568" ht="12"/>
    <row r="22569" ht="12"/>
    <row r="22570" ht="12"/>
    <row r="22571" ht="12"/>
    <row r="22572" ht="12"/>
    <row r="22573" ht="12"/>
    <row r="22574" ht="12"/>
    <row r="22575" ht="12"/>
    <row r="22576" ht="12"/>
    <row r="22577" ht="12"/>
    <row r="22578" ht="12"/>
    <row r="22579" ht="12"/>
    <row r="22580" ht="12"/>
    <row r="22581" ht="12"/>
    <row r="22582" ht="12"/>
    <row r="22583" ht="12"/>
    <row r="22584" ht="12"/>
    <row r="22585" ht="12"/>
    <row r="22586" ht="12"/>
    <row r="22587" ht="12"/>
    <row r="22588" ht="12"/>
    <row r="22589" ht="12"/>
    <row r="22590" ht="12"/>
    <row r="22591" ht="12"/>
    <row r="22592" ht="12"/>
    <row r="22593" ht="12"/>
    <row r="22594" ht="12"/>
    <row r="22595" ht="12"/>
    <row r="22596" ht="12"/>
    <row r="22597" ht="12"/>
    <row r="22598" ht="12"/>
    <row r="22599" ht="12"/>
    <row r="22600" ht="12"/>
    <row r="22601" ht="12"/>
    <row r="22602" ht="12"/>
    <row r="22603" ht="12"/>
    <row r="22604" ht="12"/>
    <row r="22605" ht="12"/>
    <row r="22606" ht="12"/>
    <row r="22607" ht="12"/>
    <row r="22608" ht="12"/>
    <row r="22609" ht="12"/>
    <row r="22610" ht="12"/>
    <row r="22611" ht="12"/>
    <row r="22612" ht="12"/>
    <row r="22613" ht="12"/>
    <row r="22614" ht="12"/>
    <row r="22615" ht="12"/>
    <row r="22616" ht="12"/>
    <row r="22617" ht="12"/>
    <row r="22618" ht="12"/>
    <row r="22619" ht="12"/>
    <row r="22620" ht="12"/>
    <row r="22621" ht="12"/>
    <row r="22622" ht="12"/>
    <row r="22623" ht="12"/>
    <row r="22624" ht="12"/>
    <row r="22625" ht="12"/>
    <row r="22626" ht="12"/>
    <row r="22627" ht="12"/>
    <row r="22628" ht="12"/>
    <row r="22629" ht="12"/>
    <row r="22630" ht="12"/>
    <row r="22631" ht="12"/>
    <row r="22632" ht="12"/>
    <row r="22633" ht="12"/>
    <row r="22634" ht="12"/>
    <row r="22635" ht="12"/>
    <row r="22636" ht="12"/>
    <row r="22637" ht="12"/>
    <row r="22638" ht="12"/>
    <row r="22639" ht="12"/>
    <row r="22640" ht="12"/>
    <row r="22641" ht="12"/>
    <row r="22642" ht="12"/>
    <row r="22643" ht="12"/>
    <row r="22644" ht="12"/>
    <row r="22645" ht="12"/>
    <row r="22646" ht="12"/>
    <row r="22647" ht="12"/>
    <row r="22648" ht="12"/>
    <row r="22649" ht="12"/>
    <row r="22650" ht="12"/>
    <row r="22651" ht="12"/>
    <row r="22652" ht="12"/>
    <row r="22653" ht="12"/>
    <row r="22654" ht="12"/>
    <row r="22655" ht="12"/>
    <row r="22656" ht="12"/>
    <row r="22657" ht="12"/>
    <row r="22658" ht="12"/>
    <row r="22659" ht="12"/>
    <row r="22660" ht="12"/>
    <row r="22661" ht="12"/>
    <row r="22662" ht="12"/>
    <row r="22663" ht="12"/>
    <row r="22664" ht="12"/>
    <row r="22665" ht="12"/>
    <row r="22666" ht="12"/>
    <row r="22667" ht="12"/>
    <row r="22668" ht="12"/>
    <row r="22669" ht="12"/>
    <row r="22670" ht="12"/>
    <row r="22671" ht="12"/>
    <row r="22672" ht="12"/>
    <row r="22673" ht="12"/>
    <row r="22674" ht="12"/>
    <row r="22675" ht="12"/>
    <row r="22676" ht="12"/>
    <row r="22677" ht="12"/>
    <row r="22678" ht="12"/>
    <row r="22679" ht="12"/>
    <row r="22680" ht="12"/>
    <row r="22681" ht="12"/>
    <row r="22682" ht="12"/>
    <row r="22683" ht="12"/>
    <row r="22684" ht="12"/>
    <row r="22685" ht="12"/>
    <row r="22686" ht="12"/>
    <row r="22687" ht="12"/>
    <row r="22688" ht="12"/>
    <row r="22689" ht="12"/>
    <row r="22690" ht="12"/>
    <row r="22691" ht="12"/>
    <row r="22692" ht="12"/>
    <row r="22693" ht="12"/>
    <row r="22694" ht="12"/>
    <row r="22695" ht="12"/>
    <row r="22696" ht="12"/>
    <row r="22697" ht="12"/>
    <row r="22698" ht="12"/>
    <row r="22699" ht="12"/>
    <row r="22700" ht="12"/>
    <row r="22701" ht="12"/>
    <row r="22702" ht="12"/>
    <row r="22703" ht="12"/>
    <row r="22704" ht="12"/>
    <row r="22705" ht="12"/>
    <row r="22706" ht="12"/>
    <row r="22707" ht="12"/>
    <row r="22708" ht="12"/>
    <row r="22709" ht="12"/>
    <row r="22710" ht="12"/>
    <row r="22711" ht="12"/>
    <row r="22712" ht="12"/>
    <row r="22713" ht="12"/>
    <row r="22714" ht="12"/>
    <row r="22715" ht="12"/>
    <row r="22716" ht="12"/>
    <row r="22717" ht="12"/>
    <row r="22718" ht="12"/>
    <row r="22719" ht="12"/>
    <row r="22720" ht="12"/>
    <row r="22721" ht="12"/>
    <row r="22722" ht="12"/>
    <row r="22723" ht="12"/>
    <row r="22724" ht="12"/>
    <row r="22725" ht="12"/>
    <row r="22726" ht="12"/>
    <row r="22727" ht="12"/>
    <row r="22728" ht="12"/>
    <row r="22729" ht="12"/>
    <row r="22730" ht="12"/>
    <row r="22731" ht="12"/>
    <row r="22732" ht="12"/>
    <row r="22733" ht="12"/>
    <row r="22734" ht="12"/>
    <row r="22735" ht="12"/>
    <row r="22736" ht="12"/>
    <row r="22737" ht="12"/>
    <row r="22738" ht="12"/>
    <row r="22739" ht="12"/>
    <row r="22740" ht="12"/>
    <row r="22741" ht="12"/>
    <row r="22742" ht="12"/>
    <row r="22743" ht="12"/>
    <row r="22744" ht="12"/>
    <row r="22745" ht="12"/>
    <row r="22746" ht="12"/>
    <row r="22747" ht="12"/>
    <row r="22748" ht="12"/>
    <row r="22749" ht="12"/>
    <row r="22750" ht="12"/>
    <row r="22751" ht="12"/>
    <row r="22752" ht="12"/>
    <row r="22753" ht="12"/>
    <row r="22754" ht="12"/>
    <row r="22755" ht="12"/>
    <row r="22756" ht="12"/>
    <row r="22757" ht="12"/>
    <row r="22758" ht="12"/>
    <row r="22759" ht="12"/>
    <row r="22760" ht="12"/>
    <row r="22761" ht="12"/>
    <row r="22762" ht="12"/>
    <row r="22763" ht="12"/>
    <row r="22764" ht="12"/>
    <row r="22765" ht="12"/>
    <row r="22766" ht="12"/>
    <row r="22767" ht="12"/>
    <row r="22768" ht="12"/>
    <row r="22769" ht="12"/>
    <row r="22770" ht="12"/>
    <row r="22771" ht="12"/>
    <row r="22772" ht="12"/>
    <row r="22773" ht="12"/>
    <row r="22774" ht="12"/>
    <row r="22775" ht="12"/>
    <row r="22776" ht="12"/>
    <row r="22777" ht="12"/>
    <row r="22778" ht="12"/>
    <row r="22779" ht="12"/>
    <row r="22780" ht="12"/>
    <row r="22781" ht="12"/>
    <row r="22782" ht="12"/>
    <row r="22783" ht="12"/>
    <row r="22784" ht="12"/>
    <row r="22785" ht="12"/>
    <row r="22786" ht="12"/>
    <row r="22787" ht="12"/>
    <row r="22788" ht="12"/>
    <row r="22789" ht="12"/>
    <row r="22790" ht="12"/>
    <row r="22791" ht="12"/>
    <row r="22792" ht="12"/>
    <row r="22793" ht="12"/>
    <row r="22794" ht="12"/>
    <row r="22795" ht="12"/>
    <row r="22796" ht="12"/>
    <row r="22797" ht="12"/>
    <row r="22798" ht="12"/>
    <row r="22799" ht="12"/>
    <row r="22800" ht="12"/>
    <row r="22801" ht="12"/>
    <row r="22802" ht="12"/>
    <row r="22803" ht="12"/>
    <row r="22804" ht="12"/>
    <row r="22805" ht="12"/>
    <row r="22806" ht="12"/>
    <row r="22807" ht="12"/>
    <row r="22808" ht="12"/>
    <row r="22809" ht="12"/>
    <row r="22810" ht="12"/>
    <row r="22811" ht="12"/>
    <row r="22812" ht="12"/>
    <row r="22813" ht="12"/>
    <row r="22814" ht="12"/>
    <row r="22815" ht="12"/>
    <row r="22816" ht="12"/>
    <row r="22817" ht="12"/>
    <row r="22818" ht="12"/>
    <row r="22819" ht="12"/>
    <row r="22820" ht="12"/>
    <row r="22821" ht="12"/>
    <row r="22822" ht="12"/>
    <row r="22823" ht="12"/>
    <row r="22824" ht="12"/>
    <row r="22825" ht="12"/>
    <row r="22826" ht="12"/>
    <row r="22827" ht="12"/>
    <row r="22828" ht="12"/>
    <row r="22829" ht="12"/>
    <row r="22830" ht="12"/>
    <row r="22831" ht="12"/>
    <row r="22832" ht="12"/>
    <row r="22833" ht="12"/>
    <row r="22834" ht="12"/>
    <row r="22835" ht="12"/>
    <row r="22836" ht="12"/>
    <row r="22837" ht="12"/>
    <row r="22838" ht="12"/>
    <row r="22839" ht="12"/>
    <row r="22840" ht="12"/>
    <row r="22841" ht="12"/>
    <row r="22842" ht="12"/>
    <row r="22843" ht="12"/>
    <row r="22844" ht="12"/>
    <row r="22845" ht="12"/>
    <row r="22846" ht="12"/>
    <row r="22847" ht="12"/>
    <row r="22848" ht="12"/>
    <row r="22849" ht="12"/>
    <row r="22850" ht="12"/>
    <row r="22851" ht="12"/>
    <row r="22852" ht="12"/>
    <row r="22853" ht="12"/>
    <row r="22854" ht="12"/>
    <row r="22855" ht="12"/>
    <row r="22856" ht="12"/>
    <row r="22857" ht="12"/>
    <row r="22858" ht="12"/>
    <row r="22859" ht="12"/>
    <row r="22860" ht="12"/>
    <row r="22861" ht="12"/>
    <row r="22862" ht="12"/>
    <row r="22863" ht="12"/>
    <row r="22864" ht="12"/>
    <row r="22865" ht="12"/>
    <row r="22866" ht="12"/>
    <row r="22867" ht="12"/>
    <row r="22868" ht="12"/>
    <row r="22869" ht="12"/>
    <row r="22870" ht="12"/>
    <row r="22871" ht="12"/>
    <row r="22872" ht="12"/>
    <row r="22873" ht="12"/>
    <row r="22874" ht="12"/>
    <row r="22875" ht="12"/>
    <row r="22876" ht="12"/>
    <row r="22877" ht="12"/>
    <row r="22878" ht="12"/>
    <row r="22879" ht="12"/>
    <row r="22880" ht="12"/>
    <row r="22881" ht="12"/>
    <row r="22882" ht="12"/>
    <row r="22883" ht="12"/>
    <row r="22884" ht="12"/>
    <row r="22885" ht="12"/>
    <row r="22886" ht="12"/>
    <row r="22887" ht="12"/>
    <row r="22888" ht="12"/>
    <row r="22889" ht="12"/>
    <row r="22890" ht="12"/>
    <row r="22891" ht="12"/>
    <row r="22892" ht="12"/>
    <row r="22893" ht="12"/>
    <row r="22894" ht="12"/>
    <row r="22895" ht="12"/>
    <row r="22896" ht="12"/>
    <row r="22897" ht="12"/>
    <row r="22898" ht="12"/>
    <row r="22899" ht="12"/>
    <row r="22900" ht="12"/>
    <row r="22901" ht="12"/>
    <row r="22902" ht="12"/>
    <row r="22903" ht="12"/>
    <row r="22904" ht="12"/>
    <row r="22905" ht="12"/>
    <row r="22906" ht="12"/>
    <row r="22907" ht="12"/>
    <row r="22908" ht="12"/>
    <row r="22909" ht="12"/>
    <row r="22910" ht="12"/>
    <row r="22911" ht="12"/>
    <row r="22912" ht="12"/>
    <row r="22913" ht="12"/>
    <row r="22914" ht="12"/>
    <row r="22915" ht="12"/>
    <row r="22916" ht="12"/>
    <row r="22917" ht="12"/>
    <row r="22918" ht="12"/>
    <row r="22919" ht="12"/>
    <row r="22920" ht="12"/>
    <row r="22921" ht="12"/>
    <row r="22922" ht="12"/>
    <row r="22923" ht="12"/>
    <row r="22924" ht="12"/>
    <row r="22925" ht="12"/>
    <row r="22926" ht="12"/>
    <row r="22927" ht="12"/>
    <row r="22928" ht="12"/>
    <row r="22929" ht="12"/>
    <row r="22930" ht="12"/>
    <row r="22931" ht="12"/>
    <row r="22932" ht="12"/>
    <row r="22933" ht="12"/>
    <row r="22934" ht="12"/>
    <row r="22935" ht="12"/>
    <row r="22936" ht="12"/>
    <row r="22937" ht="12"/>
    <row r="22938" ht="12"/>
    <row r="22939" ht="12"/>
    <row r="22940" ht="12"/>
    <row r="22941" ht="12"/>
    <row r="22942" ht="12"/>
    <row r="22943" ht="12"/>
    <row r="22944" ht="12"/>
    <row r="22945" ht="12"/>
    <row r="22946" ht="12"/>
    <row r="22947" ht="12"/>
    <row r="22948" ht="12"/>
    <row r="22949" ht="12"/>
    <row r="22950" ht="12"/>
    <row r="22951" ht="12"/>
    <row r="22952" ht="12"/>
    <row r="22953" ht="12"/>
    <row r="22954" ht="12"/>
    <row r="22955" ht="12"/>
    <row r="22956" ht="12"/>
    <row r="22957" ht="12"/>
    <row r="22958" ht="12"/>
    <row r="22959" ht="12"/>
    <row r="22960" ht="12"/>
    <row r="22961" ht="12"/>
    <row r="22962" ht="12"/>
    <row r="22963" ht="12"/>
    <row r="22964" ht="12"/>
    <row r="22965" ht="12"/>
    <row r="22966" ht="12"/>
    <row r="22967" ht="12"/>
    <row r="22968" ht="12"/>
    <row r="22969" ht="12"/>
    <row r="22970" ht="12"/>
    <row r="22971" ht="12"/>
    <row r="22972" ht="12"/>
    <row r="22973" ht="12"/>
    <row r="22974" ht="12"/>
    <row r="22975" ht="12"/>
    <row r="22976" ht="12"/>
    <row r="22977" ht="12"/>
    <row r="22978" ht="12"/>
    <row r="22979" ht="12"/>
    <row r="22980" ht="12"/>
    <row r="22981" ht="12"/>
    <row r="22982" ht="12"/>
    <row r="22983" ht="12"/>
    <row r="22984" ht="12"/>
    <row r="22985" ht="12"/>
    <row r="22986" ht="12"/>
    <row r="22987" ht="12"/>
    <row r="22988" ht="12"/>
    <row r="22989" ht="12"/>
    <row r="22990" ht="12"/>
    <row r="22991" ht="12"/>
    <row r="22992" ht="12"/>
    <row r="22993" ht="12"/>
    <row r="22994" ht="12"/>
    <row r="22995" ht="12"/>
    <row r="22996" ht="12"/>
    <row r="22997" ht="12"/>
    <row r="22998" ht="12"/>
    <row r="22999" ht="12"/>
    <row r="23000" ht="12"/>
    <row r="23001" ht="12"/>
    <row r="23002" ht="12"/>
    <row r="23003" ht="12"/>
    <row r="23004" ht="12"/>
    <row r="23005" ht="12"/>
    <row r="23006" ht="12"/>
    <row r="23007" ht="12"/>
    <row r="23008" ht="12"/>
    <row r="23009" ht="12"/>
    <row r="23010" ht="12"/>
    <row r="23011" ht="12"/>
    <row r="23012" ht="12"/>
    <row r="23013" ht="12"/>
    <row r="23014" ht="12"/>
    <row r="23015" ht="12"/>
    <row r="23016" ht="12"/>
    <row r="23017" ht="12"/>
    <row r="23018" ht="12"/>
    <row r="23019" ht="12"/>
    <row r="23020" ht="12"/>
    <row r="23021" ht="12"/>
    <row r="23022" ht="12"/>
    <row r="23023" ht="12"/>
    <row r="23024" ht="12"/>
    <row r="23025" ht="12"/>
    <row r="23026" ht="12"/>
    <row r="23027" ht="12"/>
    <row r="23028" ht="12"/>
    <row r="23029" ht="12"/>
    <row r="23030" ht="12"/>
    <row r="23031" ht="12"/>
    <row r="23032" ht="12"/>
    <row r="23033" ht="12"/>
    <row r="23034" ht="12"/>
    <row r="23035" ht="12"/>
    <row r="23036" ht="12"/>
    <row r="23037" ht="12"/>
    <row r="23038" ht="12"/>
    <row r="23039" ht="12"/>
    <row r="23040" ht="12"/>
    <row r="23041" ht="12"/>
    <row r="23042" ht="12"/>
    <row r="23043" ht="12"/>
    <row r="23044" ht="12"/>
    <row r="23045" ht="12"/>
    <row r="23046" ht="12"/>
    <row r="23047" ht="12"/>
    <row r="23048" ht="12"/>
    <row r="23049" ht="12"/>
    <row r="23050" ht="12"/>
    <row r="23051" ht="12"/>
    <row r="23052" ht="12"/>
    <row r="23053" ht="12"/>
    <row r="23054" ht="12"/>
    <row r="23055" ht="12"/>
    <row r="23056" ht="12"/>
    <row r="23057" ht="12"/>
    <row r="23058" ht="12"/>
    <row r="23059" ht="12"/>
    <row r="23060" ht="12"/>
    <row r="23061" ht="12"/>
    <row r="23062" ht="12"/>
    <row r="23063" ht="12"/>
    <row r="23064" ht="12"/>
    <row r="23065" ht="12"/>
    <row r="23066" ht="12"/>
    <row r="23067" ht="12"/>
    <row r="23068" ht="12"/>
    <row r="23069" ht="12"/>
    <row r="23070" ht="12"/>
    <row r="23071" ht="12"/>
    <row r="23072" ht="12"/>
    <row r="23073" ht="12"/>
    <row r="23074" ht="12"/>
    <row r="23075" ht="12"/>
    <row r="23076" ht="12"/>
    <row r="23077" ht="12"/>
    <row r="23078" ht="12"/>
    <row r="23079" ht="12"/>
    <row r="23080" ht="12"/>
    <row r="23081" ht="12"/>
    <row r="23082" ht="12"/>
    <row r="23083" ht="12"/>
    <row r="23084" ht="12"/>
    <row r="23085" ht="12"/>
    <row r="23086" ht="12"/>
    <row r="23087" ht="12"/>
    <row r="23088" ht="12"/>
    <row r="23089" ht="12"/>
    <row r="23090" ht="12"/>
    <row r="23091" ht="12"/>
    <row r="23092" ht="12"/>
    <row r="23093" ht="12"/>
    <row r="23094" ht="12"/>
    <row r="23095" ht="12"/>
    <row r="23096" ht="12"/>
    <row r="23097" ht="12"/>
    <row r="23098" ht="12"/>
    <row r="23099" ht="12"/>
    <row r="23100" ht="12"/>
    <row r="23101" ht="12"/>
    <row r="23102" ht="12"/>
    <row r="23103" ht="12"/>
    <row r="23104" ht="12"/>
    <row r="23105" ht="12"/>
    <row r="23106" ht="12"/>
    <row r="23107" ht="12"/>
    <row r="23108" ht="12"/>
    <row r="23109" ht="12"/>
    <row r="23110" ht="12"/>
    <row r="23111" ht="12"/>
    <row r="23112" ht="12"/>
    <row r="23113" ht="12"/>
    <row r="23114" ht="12"/>
    <row r="23115" ht="12"/>
    <row r="23116" ht="12"/>
    <row r="23117" ht="12"/>
    <row r="23118" ht="12"/>
    <row r="23119" ht="12"/>
    <row r="23120" ht="12"/>
    <row r="23121" ht="12"/>
    <row r="23122" ht="12"/>
    <row r="23123" ht="12"/>
    <row r="23124" ht="12"/>
    <row r="23125" ht="12"/>
    <row r="23126" ht="12"/>
    <row r="23127" ht="12"/>
    <row r="23128" ht="12"/>
    <row r="23129" ht="12"/>
    <row r="23130" ht="12"/>
    <row r="23131" ht="12"/>
    <row r="23132" ht="12"/>
    <row r="23133" ht="12"/>
    <row r="23134" ht="12"/>
    <row r="23135" ht="12"/>
    <row r="23136" ht="12"/>
    <row r="23137" ht="12"/>
    <row r="23138" ht="12"/>
    <row r="23139" ht="12"/>
    <row r="23140" ht="12"/>
    <row r="23141" ht="12"/>
    <row r="23142" ht="12"/>
    <row r="23143" ht="12"/>
    <row r="23144" ht="12"/>
    <row r="23145" ht="12"/>
    <row r="23146" ht="12"/>
    <row r="23147" ht="12"/>
    <row r="23148" ht="12"/>
    <row r="23149" ht="12"/>
    <row r="23150" ht="12"/>
    <row r="23151" ht="12"/>
    <row r="23152" ht="12"/>
    <row r="23153" ht="12"/>
    <row r="23154" ht="12"/>
    <row r="23155" ht="12"/>
    <row r="23156" ht="12"/>
    <row r="23157" ht="12"/>
    <row r="23158" ht="12"/>
    <row r="23159" ht="12"/>
    <row r="23160" ht="12"/>
    <row r="23161" ht="12"/>
    <row r="23162" ht="12"/>
    <row r="23163" ht="12"/>
    <row r="23164" ht="12"/>
    <row r="23165" ht="12"/>
    <row r="23166" ht="12"/>
    <row r="23167" ht="12"/>
    <row r="23168" ht="12"/>
    <row r="23169" ht="12"/>
    <row r="23170" ht="12"/>
    <row r="23171" ht="12"/>
    <row r="23172" ht="12"/>
    <row r="23173" ht="12"/>
    <row r="23174" ht="12"/>
    <row r="23175" ht="12"/>
    <row r="23176" ht="12"/>
    <row r="23177" ht="12"/>
    <row r="23178" ht="12"/>
    <row r="23179" ht="12"/>
    <row r="23180" ht="12"/>
    <row r="23181" ht="12"/>
    <row r="23182" ht="12"/>
    <row r="23183" ht="12"/>
    <row r="23184" ht="12"/>
    <row r="23185" ht="12"/>
    <row r="23186" ht="12"/>
    <row r="23187" ht="12"/>
    <row r="23188" ht="12"/>
    <row r="23189" ht="12"/>
    <row r="23190" ht="12"/>
    <row r="23191" ht="12"/>
    <row r="23192" ht="12"/>
    <row r="23193" ht="12"/>
    <row r="23194" ht="12"/>
    <row r="23195" ht="12"/>
    <row r="23196" ht="12"/>
    <row r="23197" ht="12"/>
    <row r="23198" ht="12"/>
    <row r="23199" ht="12"/>
    <row r="23200" ht="12"/>
    <row r="23201" ht="12"/>
    <row r="23202" ht="12"/>
    <row r="23203" ht="12"/>
    <row r="23204" ht="12"/>
    <row r="23205" ht="12"/>
    <row r="23206" ht="12"/>
    <row r="23207" ht="12"/>
    <row r="23208" ht="12"/>
    <row r="23209" ht="12"/>
    <row r="23210" ht="12"/>
    <row r="23211" ht="12"/>
    <row r="23212" ht="12"/>
    <row r="23213" ht="12"/>
    <row r="23214" ht="12"/>
    <row r="23215" ht="12"/>
    <row r="23216" ht="12"/>
    <row r="23217" ht="12"/>
    <row r="23218" ht="12"/>
    <row r="23219" ht="12"/>
    <row r="23220" ht="12"/>
    <row r="23221" ht="12"/>
    <row r="23222" ht="12"/>
    <row r="23223" ht="12"/>
    <row r="23224" ht="12"/>
    <row r="23225" ht="12"/>
    <row r="23226" ht="12"/>
    <row r="23227" ht="12"/>
    <row r="23228" ht="12"/>
    <row r="23229" ht="12"/>
    <row r="23230" ht="12"/>
    <row r="23231" ht="12"/>
    <row r="23232" ht="12"/>
    <row r="23233" ht="12"/>
    <row r="23234" ht="12"/>
    <row r="23235" ht="12"/>
    <row r="23236" ht="12"/>
    <row r="23237" ht="12"/>
    <row r="23238" ht="12"/>
    <row r="23239" ht="12"/>
    <row r="23240" ht="12"/>
    <row r="23241" ht="12"/>
    <row r="23242" ht="12"/>
    <row r="23243" ht="12"/>
    <row r="23244" ht="12"/>
    <row r="23245" ht="12"/>
    <row r="23246" ht="12"/>
    <row r="23247" ht="12"/>
    <row r="23248" ht="12"/>
    <row r="23249" ht="12"/>
    <row r="23250" ht="12"/>
    <row r="23251" ht="12"/>
    <row r="23252" ht="12"/>
    <row r="23253" ht="12"/>
    <row r="23254" ht="12"/>
    <row r="23255" ht="12"/>
    <row r="23256" ht="12"/>
    <row r="23257" ht="12"/>
    <row r="23258" ht="12"/>
    <row r="23259" ht="12"/>
    <row r="23260" ht="12"/>
    <row r="23261" ht="12"/>
    <row r="23262" ht="12"/>
    <row r="23263" ht="12"/>
    <row r="23264" ht="12"/>
    <row r="23265" ht="12"/>
    <row r="23266" ht="12"/>
    <row r="23267" ht="12"/>
    <row r="23268" ht="12"/>
    <row r="23269" ht="12"/>
    <row r="23270" ht="12"/>
    <row r="23271" ht="12"/>
    <row r="23272" ht="12"/>
    <row r="23273" ht="12"/>
    <row r="23274" ht="12"/>
    <row r="23275" ht="12"/>
    <row r="23276" ht="12"/>
    <row r="23277" ht="12"/>
    <row r="23278" ht="12"/>
    <row r="23279" ht="12"/>
    <row r="23280" ht="12"/>
    <row r="23281" ht="12"/>
    <row r="23282" ht="12"/>
    <row r="23283" ht="12"/>
    <row r="23284" ht="12"/>
    <row r="23285" ht="12"/>
    <row r="23286" ht="12"/>
    <row r="23287" ht="12"/>
    <row r="23288" ht="12"/>
    <row r="23289" ht="12"/>
    <row r="23290" ht="12"/>
    <row r="23291" ht="12"/>
    <row r="23292" ht="12"/>
    <row r="23293" ht="12"/>
    <row r="23294" ht="12"/>
    <row r="23295" ht="12"/>
    <row r="23296" ht="12"/>
    <row r="23297" ht="12"/>
    <row r="23298" ht="12"/>
    <row r="23299" ht="12"/>
    <row r="23300" ht="12"/>
    <row r="23301" ht="12"/>
    <row r="23302" ht="12"/>
    <row r="23303" ht="12"/>
    <row r="23304" ht="12"/>
    <row r="23305" ht="12"/>
    <row r="23306" ht="12"/>
    <row r="23307" ht="12"/>
    <row r="23308" ht="12"/>
    <row r="23309" ht="12"/>
    <row r="23310" ht="12"/>
    <row r="23311" ht="12"/>
    <row r="23312" ht="12"/>
    <row r="23313" ht="12"/>
    <row r="23314" ht="12"/>
    <row r="23315" ht="12"/>
    <row r="23316" ht="12"/>
    <row r="23317" ht="12"/>
    <row r="23318" ht="12"/>
    <row r="23319" ht="12"/>
    <row r="23320" ht="12"/>
    <row r="23321" ht="12"/>
    <row r="23322" ht="12"/>
    <row r="23323" ht="12"/>
    <row r="23324" ht="12"/>
    <row r="23325" ht="12"/>
    <row r="23326" ht="12"/>
    <row r="23327" ht="12"/>
    <row r="23328" ht="12"/>
    <row r="23329" ht="12"/>
    <row r="23330" ht="12"/>
    <row r="23331" ht="12"/>
    <row r="23332" ht="12"/>
    <row r="23333" ht="12"/>
    <row r="23334" ht="12"/>
    <row r="23335" ht="12"/>
    <row r="23336" ht="12"/>
    <row r="23337" ht="12"/>
    <row r="23338" ht="12"/>
    <row r="23339" ht="12"/>
    <row r="23340" ht="12"/>
    <row r="23341" ht="12"/>
    <row r="23342" ht="12"/>
    <row r="23343" ht="12"/>
    <row r="23344" ht="12"/>
    <row r="23345" ht="12"/>
    <row r="23346" ht="12"/>
    <row r="23347" ht="12"/>
    <row r="23348" ht="12"/>
    <row r="23349" ht="12"/>
    <row r="23350" ht="12"/>
    <row r="23351" ht="12"/>
    <row r="23352" ht="12"/>
    <row r="23353" ht="12"/>
    <row r="23354" ht="12"/>
    <row r="23355" ht="12"/>
    <row r="23356" ht="12"/>
    <row r="23357" ht="12"/>
    <row r="23358" ht="12"/>
    <row r="23359" ht="12"/>
    <row r="23360" ht="12"/>
    <row r="23361" ht="12"/>
    <row r="23362" ht="12"/>
    <row r="23363" ht="12"/>
    <row r="23364" ht="12"/>
    <row r="23365" ht="12"/>
    <row r="23366" ht="12"/>
    <row r="23367" ht="12"/>
    <row r="23368" ht="12"/>
    <row r="23369" ht="12"/>
    <row r="23370" ht="12"/>
    <row r="23371" ht="12"/>
    <row r="23372" ht="12"/>
    <row r="23373" ht="12"/>
    <row r="23374" ht="12"/>
    <row r="23375" ht="12"/>
    <row r="23376" ht="12"/>
    <row r="23377" ht="12"/>
    <row r="23378" ht="12"/>
    <row r="23379" ht="12"/>
    <row r="23380" ht="12"/>
    <row r="23381" ht="12"/>
    <row r="23382" ht="12"/>
    <row r="23383" ht="12"/>
    <row r="23384" ht="12"/>
    <row r="23385" ht="12"/>
    <row r="23386" ht="12"/>
    <row r="23387" ht="12"/>
    <row r="23388" ht="12"/>
    <row r="23389" ht="12"/>
    <row r="23390" ht="12"/>
    <row r="23391" ht="12"/>
    <row r="23392" ht="12"/>
    <row r="23393" ht="12"/>
    <row r="23394" ht="12"/>
    <row r="23395" ht="12"/>
    <row r="23396" ht="12"/>
    <row r="23397" ht="12"/>
    <row r="23398" ht="12"/>
    <row r="23399" ht="12"/>
    <row r="23400" ht="12"/>
    <row r="23401" ht="12"/>
    <row r="23402" ht="12"/>
    <row r="23403" ht="12"/>
    <row r="23404" ht="12"/>
    <row r="23405" ht="12"/>
    <row r="23406" ht="12"/>
    <row r="23407" ht="12"/>
    <row r="23408" ht="12"/>
    <row r="23409" ht="12"/>
    <row r="23410" ht="12"/>
    <row r="23411" ht="12"/>
    <row r="23412" ht="12"/>
    <row r="23413" ht="12"/>
    <row r="23414" ht="12"/>
    <row r="23415" ht="12"/>
    <row r="23416" ht="12"/>
    <row r="23417" ht="12"/>
    <row r="23418" ht="12"/>
    <row r="23419" ht="12"/>
    <row r="23420" ht="12"/>
    <row r="23421" ht="12"/>
    <row r="23422" ht="12"/>
    <row r="23423" ht="12"/>
    <row r="23424" ht="12"/>
    <row r="23425" ht="12"/>
    <row r="23426" ht="12"/>
    <row r="23427" ht="12"/>
    <row r="23428" ht="12"/>
    <row r="23429" ht="12"/>
    <row r="23430" ht="12"/>
    <row r="23431" ht="12"/>
    <row r="23432" ht="12"/>
    <row r="23433" ht="12"/>
    <row r="23434" ht="12"/>
    <row r="23435" ht="12"/>
    <row r="23436" ht="12"/>
    <row r="23437" ht="12"/>
    <row r="23438" ht="12"/>
    <row r="23439" ht="12"/>
    <row r="23440" ht="12"/>
    <row r="23441" ht="12"/>
    <row r="23442" ht="12"/>
    <row r="23443" ht="12"/>
    <row r="23444" ht="12"/>
    <row r="23445" ht="12"/>
    <row r="23446" ht="12"/>
    <row r="23447" ht="12"/>
    <row r="23448" ht="12"/>
    <row r="23449" ht="12"/>
    <row r="23450" ht="12"/>
    <row r="23451" ht="12"/>
    <row r="23452" ht="12"/>
    <row r="23453" ht="12"/>
    <row r="23454" ht="12"/>
    <row r="23455" ht="12"/>
    <row r="23456" ht="12"/>
    <row r="23457" ht="12"/>
    <row r="23458" ht="12"/>
    <row r="23459" ht="12"/>
    <row r="23460" ht="12"/>
    <row r="23461" ht="12"/>
    <row r="23462" ht="12"/>
    <row r="23463" ht="12"/>
    <row r="23464" ht="12"/>
    <row r="23465" ht="12"/>
    <row r="23466" ht="12"/>
    <row r="23467" ht="12"/>
    <row r="23468" ht="12"/>
    <row r="23469" ht="12"/>
    <row r="23470" ht="12"/>
    <row r="23471" ht="12"/>
    <row r="23472" ht="12"/>
    <row r="23473" ht="12"/>
    <row r="23474" ht="12"/>
    <row r="23475" ht="12"/>
    <row r="23476" ht="12"/>
    <row r="23477" ht="12"/>
    <row r="23478" ht="12"/>
    <row r="23479" ht="12"/>
    <row r="23480" ht="12"/>
    <row r="23481" ht="12"/>
    <row r="23482" ht="12"/>
    <row r="23483" ht="12"/>
    <row r="23484" ht="12"/>
    <row r="23485" ht="12"/>
    <row r="23486" ht="12"/>
    <row r="23487" ht="12"/>
    <row r="23488" ht="12"/>
    <row r="23489" ht="12"/>
    <row r="23490" ht="12"/>
    <row r="23491" ht="12"/>
    <row r="23492" ht="12"/>
    <row r="23493" ht="12"/>
    <row r="23494" ht="12"/>
    <row r="23495" ht="12"/>
    <row r="23496" ht="12"/>
    <row r="23497" ht="12"/>
    <row r="23498" ht="12"/>
    <row r="23499" ht="12"/>
    <row r="23500" ht="12"/>
    <row r="23501" ht="12"/>
    <row r="23502" ht="12"/>
    <row r="23503" ht="12"/>
    <row r="23504" ht="12"/>
    <row r="23505" ht="12"/>
    <row r="23506" ht="12"/>
    <row r="23507" ht="12"/>
    <row r="23508" ht="12"/>
    <row r="23509" ht="12"/>
    <row r="23510" ht="12"/>
    <row r="23511" ht="12"/>
    <row r="23512" ht="12"/>
    <row r="23513" ht="12"/>
    <row r="23514" ht="12"/>
    <row r="23515" ht="12"/>
    <row r="23516" ht="12"/>
    <row r="23517" ht="12"/>
    <row r="23518" ht="12"/>
    <row r="23519" ht="12"/>
    <row r="23520" ht="12"/>
    <row r="23521" ht="12"/>
    <row r="23522" ht="12"/>
    <row r="23523" ht="12"/>
    <row r="23524" ht="12"/>
    <row r="23525" ht="12"/>
    <row r="23526" ht="12"/>
    <row r="23527" ht="12"/>
    <row r="23528" ht="12"/>
    <row r="23529" ht="12"/>
    <row r="23530" ht="12"/>
    <row r="23531" ht="12"/>
    <row r="23532" ht="12"/>
    <row r="23533" ht="12"/>
    <row r="23534" ht="12"/>
    <row r="23535" ht="12"/>
    <row r="23536" ht="12"/>
    <row r="23537" ht="12"/>
    <row r="23538" ht="12"/>
    <row r="23539" ht="12"/>
    <row r="23540" ht="12"/>
    <row r="23541" ht="12"/>
    <row r="23542" ht="12"/>
    <row r="23543" ht="12"/>
    <row r="23544" ht="12"/>
    <row r="23545" ht="12"/>
    <row r="23546" ht="12"/>
    <row r="23547" ht="12"/>
    <row r="23548" ht="12"/>
    <row r="23549" ht="12"/>
    <row r="23550" ht="12"/>
    <row r="23551" ht="12"/>
    <row r="23552" ht="12"/>
    <row r="23553" ht="12"/>
    <row r="23554" ht="12"/>
    <row r="23555" ht="12"/>
    <row r="23556" ht="12"/>
    <row r="23557" ht="12"/>
    <row r="23558" ht="12"/>
    <row r="23559" ht="12"/>
    <row r="23560" ht="12"/>
    <row r="23561" ht="12"/>
    <row r="23562" ht="12"/>
    <row r="23563" ht="12"/>
    <row r="23564" ht="12"/>
    <row r="23565" ht="12"/>
    <row r="23566" ht="12"/>
    <row r="23567" ht="12"/>
    <row r="23568" ht="12"/>
    <row r="23569" ht="12"/>
    <row r="23570" ht="12"/>
    <row r="23571" ht="12"/>
    <row r="23572" ht="12"/>
    <row r="23573" ht="12"/>
    <row r="23574" ht="12"/>
    <row r="23575" ht="12"/>
    <row r="23576" ht="12"/>
    <row r="23577" ht="12"/>
    <row r="23578" ht="12"/>
    <row r="23579" ht="12"/>
    <row r="23580" ht="12"/>
    <row r="23581" ht="12"/>
    <row r="23582" ht="12"/>
    <row r="23583" ht="12"/>
    <row r="23584" ht="12"/>
    <row r="23585" ht="12"/>
    <row r="23586" ht="12"/>
    <row r="23587" ht="12"/>
    <row r="23588" ht="12"/>
    <row r="23589" ht="12"/>
    <row r="23590" ht="12"/>
    <row r="23591" ht="12"/>
    <row r="23592" ht="12"/>
    <row r="23593" ht="12"/>
    <row r="23594" ht="12"/>
    <row r="23595" ht="12"/>
    <row r="23596" ht="12"/>
    <row r="23597" ht="12"/>
    <row r="23598" ht="12"/>
    <row r="23599" ht="12"/>
    <row r="23600" ht="12"/>
    <row r="23601" ht="12"/>
    <row r="23602" ht="12"/>
    <row r="23603" ht="12"/>
    <row r="23604" ht="12"/>
    <row r="23605" ht="12"/>
    <row r="23606" ht="12"/>
    <row r="23607" ht="12"/>
    <row r="23608" ht="12"/>
    <row r="23609" ht="12"/>
    <row r="23610" ht="12"/>
    <row r="23611" ht="12"/>
    <row r="23612" ht="12"/>
    <row r="23613" ht="12"/>
    <row r="23614" ht="12"/>
    <row r="23615" ht="12"/>
    <row r="23616" ht="12"/>
    <row r="23617" ht="12"/>
    <row r="23618" ht="12"/>
    <row r="23619" ht="12"/>
    <row r="23620" ht="12"/>
    <row r="23621" ht="12"/>
    <row r="23622" ht="12"/>
    <row r="23623" ht="12"/>
    <row r="23624" ht="12"/>
    <row r="23625" ht="12"/>
    <row r="23626" ht="12"/>
    <row r="23627" ht="12"/>
    <row r="23628" ht="12"/>
    <row r="23629" ht="12"/>
    <row r="23630" ht="12"/>
    <row r="23631" ht="12"/>
    <row r="23632" ht="12"/>
    <row r="23633" ht="12"/>
    <row r="23634" ht="12"/>
    <row r="23635" ht="12"/>
    <row r="23636" ht="12"/>
    <row r="23637" ht="12"/>
    <row r="23638" ht="12"/>
    <row r="23639" ht="12"/>
    <row r="23640" ht="12"/>
    <row r="23641" ht="12"/>
    <row r="23642" ht="12"/>
    <row r="23643" ht="12"/>
    <row r="23644" ht="12"/>
    <row r="23645" ht="12"/>
    <row r="23646" ht="12"/>
    <row r="23647" ht="12"/>
    <row r="23648" ht="12"/>
    <row r="23649" ht="12"/>
    <row r="23650" ht="12"/>
    <row r="23651" ht="12"/>
    <row r="23652" ht="12"/>
    <row r="23653" ht="12"/>
    <row r="23654" ht="12"/>
    <row r="23655" ht="12"/>
    <row r="23656" ht="12"/>
    <row r="23657" ht="12"/>
    <row r="23658" ht="12"/>
    <row r="23659" ht="12"/>
    <row r="23660" ht="12"/>
    <row r="23661" ht="12"/>
    <row r="23662" ht="12"/>
    <row r="23663" ht="12"/>
    <row r="23664" ht="12"/>
    <row r="23665" ht="12"/>
    <row r="23666" ht="12"/>
    <row r="23667" ht="12"/>
    <row r="23668" ht="12"/>
    <row r="23669" ht="12"/>
    <row r="23670" ht="12"/>
    <row r="23671" ht="12"/>
    <row r="23672" ht="12"/>
    <row r="23673" ht="12"/>
    <row r="23674" ht="12"/>
    <row r="23675" ht="12"/>
    <row r="23676" ht="12"/>
    <row r="23677" ht="12"/>
    <row r="23678" ht="12"/>
    <row r="23679" ht="12"/>
    <row r="23680" ht="12"/>
    <row r="23681" ht="12"/>
    <row r="23682" ht="12"/>
    <row r="23683" ht="12"/>
    <row r="23684" ht="12"/>
    <row r="23685" ht="12"/>
    <row r="23686" ht="12"/>
    <row r="23687" ht="12"/>
    <row r="23688" ht="12"/>
    <row r="23689" ht="12"/>
    <row r="23690" ht="12"/>
    <row r="23691" ht="12"/>
    <row r="23692" ht="12"/>
    <row r="23693" ht="12"/>
    <row r="23694" ht="12"/>
    <row r="23695" ht="12"/>
    <row r="23696" ht="12"/>
    <row r="23697" ht="12"/>
    <row r="23698" ht="12"/>
    <row r="23699" ht="12"/>
    <row r="23700" ht="12"/>
    <row r="23701" ht="12"/>
    <row r="23702" ht="12"/>
    <row r="23703" ht="12"/>
    <row r="23704" ht="12"/>
    <row r="23705" ht="12"/>
    <row r="23706" ht="12"/>
    <row r="23707" ht="12"/>
    <row r="23708" ht="12"/>
    <row r="23709" ht="12"/>
    <row r="23710" ht="12"/>
    <row r="23711" ht="12"/>
    <row r="23712" ht="12"/>
    <row r="23713" ht="12"/>
    <row r="23714" ht="12"/>
    <row r="23715" ht="12"/>
    <row r="23716" ht="12"/>
    <row r="23717" ht="12"/>
    <row r="23718" ht="12"/>
    <row r="23719" ht="12"/>
    <row r="23720" ht="12"/>
    <row r="23721" ht="12"/>
    <row r="23722" ht="12"/>
    <row r="23723" ht="12"/>
    <row r="23724" ht="12"/>
    <row r="23725" ht="12"/>
    <row r="23726" ht="12"/>
    <row r="23727" ht="12"/>
    <row r="23728" ht="12"/>
    <row r="23729" ht="12"/>
    <row r="23730" ht="12"/>
    <row r="23731" ht="12"/>
    <row r="23732" ht="12"/>
    <row r="23733" ht="12"/>
    <row r="23734" ht="12"/>
    <row r="23735" ht="12"/>
    <row r="23736" ht="12"/>
    <row r="23737" ht="12"/>
    <row r="23738" ht="12"/>
    <row r="23739" ht="12"/>
    <row r="23740" ht="12"/>
    <row r="23741" ht="12"/>
    <row r="23742" ht="12"/>
    <row r="23743" ht="12"/>
    <row r="23744" ht="12"/>
    <row r="23745" ht="12"/>
    <row r="23746" ht="12"/>
    <row r="23747" ht="12"/>
    <row r="23748" ht="12"/>
    <row r="23749" ht="12"/>
    <row r="23750" ht="12"/>
    <row r="23751" ht="12"/>
    <row r="23752" ht="12"/>
    <row r="23753" ht="12"/>
    <row r="23754" ht="12"/>
    <row r="23755" ht="12"/>
    <row r="23756" ht="12"/>
    <row r="23757" ht="12"/>
    <row r="23758" ht="12"/>
    <row r="23759" ht="12"/>
    <row r="23760" ht="12"/>
    <row r="23761" ht="12"/>
    <row r="23762" ht="12"/>
    <row r="23763" ht="12"/>
    <row r="23764" ht="12"/>
    <row r="23765" ht="12"/>
    <row r="23766" ht="12"/>
    <row r="23767" ht="12"/>
    <row r="23768" ht="12"/>
    <row r="23769" ht="12"/>
    <row r="23770" ht="12"/>
    <row r="23771" ht="12"/>
    <row r="23772" ht="12"/>
    <row r="23773" ht="12"/>
    <row r="23774" ht="12"/>
    <row r="23775" ht="12"/>
    <row r="23776" ht="12"/>
    <row r="23777" ht="12"/>
    <row r="23778" ht="12"/>
    <row r="23779" ht="12"/>
    <row r="23780" ht="12"/>
    <row r="23781" ht="12"/>
    <row r="23782" ht="12"/>
    <row r="23783" ht="12"/>
    <row r="23784" ht="12"/>
    <row r="23785" ht="12"/>
    <row r="23786" ht="12"/>
    <row r="23787" ht="12"/>
    <row r="23788" ht="12"/>
    <row r="23789" ht="12"/>
    <row r="23790" ht="12"/>
    <row r="23791" ht="12"/>
    <row r="23792" ht="12"/>
    <row r="23793" ht="12"/>
    <row r="23794" ht="12"/>
    <row r="23795" ht="12"/>
    <row r="23796" ht="12"/>
    <row r="23797" ht="12"/>
    <row r="23798" ht="12"/>
    <row r="23799" ht="12"/>
    <row r="23800" ht="12"/>
    <row r="23801" ht="12"/>
    <row r="23802" ht="12"/>
    <row r="23803" ht="12"/>
    <row r="23804" ht="12"/>
    <row r="23805" ht="12"/>
    <row r="23806" ht="12"/>
    <row r="23807" ht="12"/>
    <row r="23808" ht="12"/>
    <row r="23809" ht="12"/>
    <row r="23810" ht="12"/>
    <row r="23811" ht="12"/>
    <row r="23812" ht="12"/>
    <row r="23813" ht="12"/>
    <row r="23814" ht="12"/>
    <row r="23815" ht="12"/>
    <row r="23816" ht="12"/>
    <row r="23817" ht="12"/>
    <row r="23818" ht="12"/>
    <row r="23819" ht="12"/>
    <row r="23820" ht="12"/>
    <row r="23821" ht="12"/>
    <row r="23822" ht="12"/>
    <row r="23823" ht="12"/>
    <row r="23824" ht="12"/>
    <row r="23825" ht="12"/>
    <row r="23826" ht="12"/>
    <row r="23827" ht="12"/>
    <row r="23828" ht="12"/>
    <row r="23829" ht="12"/>
    <row r="23830" ht="12"/>
    <row r="23831" ht="12"/>
    <row r="23832" ht="12"/>
    <row r="23833" ht="12"/>
    <row r="23834" ht="12"/>
    <row r="23835" ht="12"/>
    <row r="23836" ht="12"/>
    <row r="23837" ht="12"/>
    <row r="23838" ht="12"/>
    <row r="23839" ht="12"/>
    <row r="23840" ht="12"/>
    <row r="23841" ht="12"/>
    <row r="23842" ht="12"/>
    <row r="23843" ht="12"/>
    <row r="23844" ht="12"/>
    <row r="23845" ht="12"/>
    <row r="23846" ht="12"/>
    <row r="23847" ht="12"/>
    <row r="23848" ht="12"/>
    <row r="23849" ht="12"/>
    <row r="23850" ht="12"/>
    <row r="23851" ht="12"/>
    <row r="23852" ht="12"/>
    <row r="23853" ht="12"/>
    <row r="23854" ht="12"/>
    <row r="23855" ht="12"/>
    <row r="23856" ht="12"/>
    <row r="23857" ht="12"/>
    <row r="23858" ht="12"/>
    <row r="23859" ht="12"/>
    <row r="23860" ht="12"/>
    <row r="23861" ht="12"/>
    <row r="23862" ht="12"/>
    <row r="23863" ht="12"/>
    <row r="23864" ht="12"/>
    <row r="23865" ht="12"/>
    <row r="23866" ht="12"/>
    <row r="23867" ht="12"/>
    <row r="23868" ht="12"/>
    <row r="23869" ht="12"/>
    <row r="23870" ht="12"/>
    <row r="23871" ht="12"/>
    <row r="23872" ht="12"/>
    <row r="23873" ht="12"/>
    <row r="23874" ht="12"/>
    <row r="23875" ht="12"/>
    <row r="23876" ht="12"/>
    <row r="23877" ht="12"/>
    <row r="23878" ht="12"/>
    <row r="23879" ht="12"/>
    <row r="23880" ht="12"/>
    <row r="23881" ht="12"/>
    <row r="23882" ht="12"/>
    <row r="23883" ht="12"/>
    <row r="23884" ht="12"/>
    <row r="23885" ht="12"/>
    <row r="23886" ht="12"/>
    <row r="23887" ht="12"/>
    <row r="23888" ht="12"/>
    <row r="23889" ht="12"/>
    <row r="23890" ht="12"/>
    <row r="23891" ht="12"/>
    <row r="23892" ht="12"/>
    <row r="23893" ht="12"/>
    <row r="23894" ht="12"/>
    <row r="23895" ht="12"/>
    <row r="23896" ht="12"/>
    <row r="23897" ht="12"/>
    <row r="23898" ht="12"/>
    <row r="23899" ht="12"/>
    <row r="23900" ht="12"/>
    <row r="23901" ht="12"/>
    <row r="23902" ht="12"/>
    <row r="23903" ht="12"/>
    <row r="23904" ht="12"/>
    <row r="23905" ht="12"/>
    <row r="23906" ht="12"/>
    <row r="23907" ht="12"/>
    <row r="23908" ht="12"/>
    <row r="23909" ht="12"/>
    <row r="23910" ht="12"/>
    <row r="23911" ht="12"/>
    <row r="23912" ht="12"/>
    <row r="23913" ht="12"/>
    <row r="23914" ht="12"/>
    <row r="23915" ht="12"/>
    <row r="23916" ht="12"/>
    <row r="23917" ht="12"/>
    <row r="23918" ht="12"/>
    <row r="23919" ht="12"/>
    <row r="23920" ht="12"/>
    <row r="23921" ht="12"/>
    <row r="23922" ht="12"/>
    <row r="23923" ht="12"/>
    <row r="23924" ht="12"/>
    <row r="23925" ht="12"/>
    <row r="23926" ht="12"/>
    <row r="23927" ht="12"/>
    <row r="23928" ht="12"/>
    <row r="23929" ht="12"/>
    <row r="23930" ht="12"/>
    <row r="23931" ht="12"/>
    <row r="23932" ht="12"/>
    <row r="23933" ht="12"/>
    <row r="23934" ht="12"/>
    <row r="23935" ht="12"/>
    <row r="23936" ht="12"/>
    <row r="23937" ht="12"/>
    <row r="23938" ht="12"/>
    <row r="23939" ht="12"/>
    <row r="23940" ht="12"/>
    <row r="23941" ht="12"/>
    <row r="23942" ht="12"/>
    <row r="23943" ht="12"/>
    <row r="23944" ht="12"/>
    <row r="23945" ht="12"/>
    <row r="23946" ht="12"/>
    <row r="23947" ht="12"/>
    <row r="23948" ht="12"/>
    <row r="23949" ht="12"/>
    <row r="23950" ht="12"/>
    <row r="23951" ht="12"/>
    <row r="23952" ht="12"/>
    <row r="23953" ht="12"/>
    <row r="23954" ht="12"/>
    <row r="23955" ht="12"/>
    <row r="23956" ht="12"/>
    <row r="23957" ht="12"/>
    <row r="23958" ht="12"/>
    <row r="23959" ht="12"/>
    <row r="23960" ht="12"/>
    <row r="23961" ht="12"/>
    <row r="23962" ht="12"/>
    <row r="23963" ht="12"/>
    <row r="23964" ht="12"/>
    <row r="23965" ht="12"/>
    <row r="23966" ht="12"/>
    <row r="23967" ht="12"/>
    <row r="23968" ht="12"/>
    <row r="23969" ht="12"/>
    <row r="23970" ht="12"/>
    <row r="23971" ht="12"/>
    <row r="23972" ht="12"/>
    <row r="23973" ht="12"/>
    <row r="23974" ht="12"/>
    <row r="23975" ht="12"/>
    <row r="23976" ht="12"/>
    <row r="23977" ht="12"/>
    <row r="23978" ht="12"/>
    <row r="23979" ht="12"/>
    <row r="23980" ht="12"/>
    <row r="23981" ht="12"/>
    <row r="23982" ht="12"/>
    <row r="23983" ht="12"/>
    <row r="23984" ht="12"/>
    <row r="23985" ht="12"/>
    <row r="23986" ht="12"/>
    <row r="23987" ht="12"/>
    <row r="23988" ht="12"/>
    <row r="23989" ht="12"/>
    <row r="23990" ht="12"/>
    <row r="23991" ht="12"/>
    <row r="23992" ht="12"/>
    <row r="23993" ht="12"/>
    <row r="23994" ht="12"/>
    <row r="23995" ht="12"/>
    <row r="23996" ht="12"/>
    <row r="23997" ht="12"/>
    <row r="23998" ht="12"/>
    <row r="23999" ht="12"/>
    <row r="24000" ht="12"/>
    <row r="24001" ht="12"/>
    <row r="24002" ht="12"/>
    <row r="24003" ht="12"/>
    <row r="24004" ht="12"/>
    <row r="24005" ht="12"/>
    <row r="24006" ht="12"/>
    <row r="24007" ht="12"/>
    <row r="24008" ht="12"/>
    <row r="24009" ht="12"/>
    <row r="24010" ht="12"/>
    <row r="24011" ht="12"/>
    <row r="24012" ht="12"/>
    <row r="24013" ht="12"/>
    <row r="24014" ht="12"/>
    <row r="24015" ht="12"/>
    <row r="24016" ht="12"/>
    <row r="24017" ht="12"/>
    <row r="24018" ht="12"/>
    <row r="24019" ht="12"/>
    <row r="24020" ht="12"/>
    <row r="24021" ht="12"/>
    <row r="24022" ht="12"/>
    <row r="24023" ht="12"/>
    <row r="24024" ht="12"/>
    <row r="24025" ht="12"/>
    <row r="24026" ht="12"/>
    <row r="24027" ht="12"/>
    <row r="24028" ht="12"/>
    <row r="24029" ht="12"/>
    <row r="24030" ht="12"/>
    <row r="24031" ht="12"/>
    <row r="24032" ht="12"/>
    <row r="24033" ht="12"/>
    <row r="24034" ht="12"/>
    <row r="24035" ht="12"/>
    <row r="24036" ht="12"/>
    <row r="24037" ht="12"/>
    <row r="24038" ht="12"/>
    <row r="24039" ht="12"/>
    <row r="24040" ht="12"/>
    <row r="24041" ht="12"/>
    <row r="24042" ht="12"/>
    <row r="24043" ht="12"/>
    <row r="24044" ht="12"/>
    <row r="24045" ht="12"/>
    <row r="24046" ht="12"/>
    <row r="24047" ht="12"/>
    <row r="24048" ht="12"/>
    <row r="24049" ht="12"/>
    <row r="24050" ht="12"/>
    <row r="24051" ht="12"/>
    <row r="24052" ht="12"/>
    <row r="24053" ht="12"/>
    <row r="24054" ht="12"/>
    <row r="24055" ht="12"/>
    <row r="24056" ht="12"/>
    <row r="24057" ht="12"/>
    <row r="24058" ht="12"/>
    <row r="24059" ht="12"/>
    <row r="24060" ht="12"/>
    <row r="24061" ht="12"/>
    <row r="24062" ht="12"/>
    <row r="24063" ht="12"/>
    <row r="24064" ht="12"/>
    <row r="24065" ht="12"/>
    <row r="24066" ht="12"/>
    <row r="24067" ht="12"/>
    <row r="24068" ht="12"/>
    <row r="24069" ht="12"/>
    <row r="24070" ht="12"/>
    <row r="24071" ht="12"/>
    <row r="24072" ht="12"/>
    <row r="24073" ht="12"/>
    <row r="24074" ht="12"/>
    <row r="24075" ht="12"/>
    <row r="24076" ht="12"/>
    <row r="24077" ht="12"/>
    <row r="24078" ht="12"/>
    <row r="24079" ht="12"/>
    <row r="24080" ht="12"/>
    <row r="24081" ht="12"/>
    <row r="24082" ht="12"/>
    <row r="24083" ht="12"/>
    <row r="24084" ht="12"/>
    <row r="24085" ht="12"/>
    <row r="24086" ht="12"/>
    <row r="24087" ht="12"/>
    <row r="24088" ht="12"/>
    <row r="24089" ht="12"/>
    <row r="24090" ht="12"/>
    <row r="24091" ht="12"/>
    <row r="24092" ht="12"/>
    <row r="24093" ht="12"/>
    <row r="24094" ht="12"/>
    <row r="24095" ht="12"/>
    <row r="24096" ht="12"/>
    <row r="24097" ht="12"/>
    <row r="24098" ht="12"/>
    <row r="24099" ht="12"/>
    <row r="24100" ht="12"/>
    <row r="24101" ht="12"/>
    <row r="24102" ht="12"/>
    <row r="24103" ht="12"/>
    <row r="24104" ht="12"/>
    <row r="24105" ht="12"/>
    <row r="24106" ht="12"/>
    <row r="24107" ht="12"/>
    <row r="24108" ht="12"/>
    <row r="24109" ht="12"/>
    <row r="24110" ht="12"/>
    <row r="24111" ht="12"/>
    <row r="24112" ht="12"/>
    <row r="24113" ht="12"/>
    <row r="24114" ht="12"/>
    <row r="24115" ht="12"/>
    <row r="24116" ht="12"/>
    <row r="24117" ht="12"/>
    <row r="24118" ht="12"/>
    <row r="24119" ht="12"/>
    <row r="24120" ht="12"/>
    <row r="24121" ht="12"/>
    <row r="24122" ht="12"/>
    <row r="24123" ht="12"/>
    <row r="24124" ht="12"/>
    <row r="24125" ht="12"/>
    <row r="24126" ht="12"/>
    <row r="24127" ht="12"/>
    <row r="24128" ht="12"/>
    <row r="24129" ht="12"/>
    <row r="24130" ht="12"/>
    <row r="24131" ht="12"/>
    <row r="24132" ht="12"/>
    <row r="24133" ht="12"/>
    <row r="24134" ht="12"/>
    <row r="24135" ht="12"/>
    <row r="24136" ht="12"/>
    <row r="24137" ht="12"/>
    <row r="24138" ht="12"/>
    <row r="24139" ht="12"/>
    <row r="24140" ht="12"/>
    <row r="24141" ht="12"/>
    <row r="24142" ht="12"/>
    <row r="24143" ht="12"/>
    <row r="24144" ht="12"/>
    <row r="24145" ht="12"/>
    <row r="24146" ht="12"/>
    <row r="24147" ht="12"/>
    <row r="24148" ht="12"/>
    <row r="24149" ht="12"/>
    <row r="24150" ht="12"/>
    <row r="24151" ht="12"/>
    <row r="24152" ht="12"/>
    <row r="24153" ht="12"/>
    <row r="24154" ht="12"/>
    <row r="24155" ht="12"/>
    <row r="24156" ht="12"/>
    <row r="24157" ht="12"/>
    <row r="24158" ht="12"/>
    <row r="24159" ht="12"/>
    <row r="24160" ht="12"/>
    <row r="24161" ht="12"/>
    <row r="24162" ht="12"/>
    <row r="24163" ht="12"/>
    <row r="24164" ht="12"/>
    <row r="24165" ht="12"/>
    <row r="24166" ht="12"/>
    <row r="24167" ht="12"/>
    <row r="24168" ht="12"/>
    <row r="24169" ht="12"/>
    <row r="24170" ht="12"/>
    <row r="24171" ht="12"/>
    <row r="24172" ht="12"/>
    <row r="24173" ht="12"/>
    <row r="24174" ht="12"/>
    <row r="24175" ht="12"/>
    <row r="24176" ht="12"/>
    <row r="24177" ht="12"/>
    <row r="24178" ht="12"/>
    <row r="24179" ht="12"/>
    <row r="24180" ht="12"/>
    <row r="24181" ht="12"/>
    <row r="24182" ht="12"/>
    <row r="24183" ht="12"/>
    <row r="24184" ht="12"/>
    <row r="24185" ht="12"/>
    <row r="24186" ht="12"/>
    <row r="24187" ht="12"/>
    <row r="24188" ht="12"/>
    <row r="24189" ht="12"/>
    <row r="24190" ht="12"/>
    <row r="24191" ht="12"/>
    <row r="24192" ht="12"/>
    <row r="24193" ht="12"/>
    <row r="24194" ht="12"/>
    <row r="24195" ht="12"/>
    <row r="24196" ht="12"/>
    <row r="24197" ht="12"/>
    <row r="24198" ht="12"/>
    <row r="24199" ht="12"/>
    <row r="24200" ht="12"/>
    <row r="24201" ht="12"/>
    <row r="24202" ht="12"/>
    <row r="24203" ht="12"/>
    <row r="24204" ht="12"/>
    <row r="24205" ht="12"/>
    <row r="24206" ht="12"/>
    <row r="24207" ht="12"/>
    <row r="24208" ht="12"/>
    <row r="24209" ht="12"/>
    <row r="24210" ht="12"/>
    <row r="24211" ht="12"/>
    <row r="24212" ht="12"/>
    <row r="24213" ht="12"/>
    <row r="24214" ht="12"/>
    <row r="24215" ht="12"/>
    <row r="24216" ht="12"/>
    <row r="24217" ht="12"/>
    <row r="24218" ht="12"/>
    <row r="24219" ht="12"/>
    <row r="24220" ht="12"/>
    <row r="24221" ht="12"/>
    <row r="24222" ht="12"/>
    <row r="24223" ht="12"/>
    <row r="24224" ht="12"/>
    <row r="24225" ht="12"/>
    <row r="24226" ht="12"/>
    <row r="24227" ht="12"/>
    <row r="24228" ht="12"/>
    <row r="24229" ht="12"/>
    <row r="24230" ht="12"/>
    <row r="24231" ht="12"/>
    <row r="24232" ht="12"/>
    <row r="24233" ht="12"/>
    <row r="24234" ht="12"/>
    <row r="24235" ht="12"/>
    <row r="24236" ht="12"/>
    <row r="24237" ht="12"/>
    <row r="24238" ht="12"/>
    <row r="24239" ht="12"/>
    <row r="24240" ht="12"/>
    <row r="24241" ht="12"/>
    <row r="24242" ht="12"/>
    <row r="24243" ht="12"/>
    <row r="24244" ht="12"/>
    <row r="24245" ht="12"/>
    <row r="24246" ht="12"/>
    <row r="24247" ht="12"/>
    <row r="24248" ht="12"/>
    <row r="24249" ht="12"/>
    <row r="24250" ht="12"/>
    <row r="24251" ht="12"/>
    <row r="24252" ht="12"/>
    <row r="24253" ht="12"/>
    <row r="24254" ht="12"/>
    <row r="24255" ht="12"/>
    <row r="24256" ht="12"/>
    <row r="24257" ht="12"/>
    <row r="24258" ht="12"/>
    <row r="24259" ht="12"/>
    <row r="24260" ht="12"/>
    <row r="24261" ht="12"/>
    <row r="24262" ht="12"/>
    <row r="24263" ht="12"/>
    <row r="24264" ht="12"/>
    <row r="24265" ht="12"/>
    <row r="24266" ht="12"/>
    <row r="24267" ht="12"/>
    <row r="24268" ht="12"/>
    <row r="24269" ht="12"/>
    <row r="24270" ht="12"/>
    <row r="24271" ht="12"/>
    <row r="24272" ht="12"/>
    <row r="24273" ht="12"/>
    <row r="24274" ht="12"/>
    <row r="24275" ht="12"/>
    <row r="24276" ht="12"/>
    <row r="24277" ht="12"/>
    <row r="24278" ht="12"/>
    <row r="24279" ht="12"/>
    <row r="24280" ht="12"/>
    <row r="24281" ht="12"/>
    <row r="24282" ht="12"/>
    <row r="24283" ht="12"/>
    <row r="24284" ht="12"/>
    <row r="24285" ht="12"/>
    <row r="24286" ht="12"/>
    <row r="24287" ht="12"/>
    <row r="24288" ht="12"/>
    <row r="24289" ht="12"/>
    <row r="24290" ht="12"/>
    <row r="24291" ht="12"/>
    <row r="24292" ht="12"/>
    <row r="24293" ht="12"/>
    <row r="24294" ht="12"/>
    <row r="24295" ht="12"/>
    <row r="24296" ht="12"/>
    <row r="24297" ht="12"/>
    <row r="24298" ht="12"/>
    <row r="24299" ht="12"/>
    <row r="24300" ht="12"/>
    <row r="24301" ht="12"/>
    <row r="24302" ht="12"/>
    <row r="24303" ht="12"/>
    <row r="24304" ht="12"/>
    <row r="24305" ht="12"/>
    <row r="24306" ht="12"/>
    <row r="24307" ht="12"/>
    <row r="24308" ht="12"/>
    <row r="24309" ht="12"/>
    <row r="24310" ht="12"/>
    <row r="24311" ht="12"/>
    <row r="24312" ht="12"/>
    <row r="24313" ht="12"/>
    <row r="24314" ht="12"/>
    <row r="24315" ht="12"/>
    <row r="24316" ht="12"/>
    <row r="24317" ht="12"/>
    <row r="24318" ht="12"/>
    <row r="24319" ht="12"/>
    <row r="24320" ht="12"/>
    <row r="24321" ht="12"/>
    <row r="24322" ht="12"/>
    <row r="24323" ht="12"/>
    <row r="24324" ht="12"/>
    <row r="24325" ht="12"/>
    <row r="24326" ht="12"/>
    <row r="24327" ht="12"/>
    <row r="24328" ht="12"/>
    <row r="24329" ht="12"/>
    <row r="24330" ht="12"/>
    <row r="24331" ht="12"/>
    <row r="24332" ht="12"/>
    <row r="24333" ht="12"/>
    <row r="24334" ht="12"/>
    <row r="24335" ht="12"/>
    <row r="24336" ht="12"/>
    <row r="24337" ht="12"/>
    <row r="24338" ht="12"/>
    <row r="24339" ht="12"/>
    <row r="24340" ht="12"/>
    <row r="24341" ht="12"/>
    <row r="24342" ht="12"/>
    <row r="24343" ht="12"/>
    <row r="24344" ht="12"/>
    <row r="24345" ht="12"/>
    <row r="24346" ht="12"/>
    <row r="24347" ht="12"/>
    <row r="24348" ht="12"/>
    <row r="24349" ht="12"/>
    <row r="24350" ht="12"/>
    <row r="24351" ht="12"/>
    <row r="24352" ht="12"/>
    <row r="24353" ht="12"/>
    <row r="24354" ht="12"/>
    <row r="24355" ht="12"/>
    <row r="24356" ht="12"/>
    <row r="24357" ht="12"/>
    <row r="24358" ht="12"/>
    <row r="24359" ht="12"/>
    <row r="24360" ht="12"/>
    <row r="24361" ht="12"/>
    <row r="24362" ht="12"/>
    <row r="24363" ht="12"/>
    <row r="24364" ht="12"/>
    <row r="24365" ht="12"/>
    <row r="24366" ht="12"/>
    <row r="24367" ht="12"/>
    <row r="24368" ht="12"/>
    <row r="24369" ht="12"/>
    <row r="24370" ht="12"/>
    <row r="24371" ht="12"/>
    <row r="24372" ht="12"/>
    <row r="24373" ht="12"/>
    <row r="24374" ht="12"/>
    <row r="24375" ht="12"/>
    <row r="24376" ht="12"/>
    <row r="24377" ht="12"/>
    <row r="24378" ht="12"/>
    <row r="24379" ht="12"/>
    <row r="24380" ht="12"/>
    <row r="24381" ht="12"/>
    <row r="24382" ht="12"/>
    <row r="24383" ht="12"/>
    <row r="24384" ht="12"/>
    <row r="24385" ht="12"/>
    <row r="24386" ht="12"/>
    <row r="24387" ht="12"/>
    <row r="24388" ht="12"/>
    <row r="24389" ht="12"/>
    <row r="24390" ht="12"/>
    <row r="24391" ht="12"/>
    <row r="24392" ht="12"/>
    <row r="24393" ht="12"/>
    <row r="24394" ht="12"/>
    <row r="24395" ht="12"/>
    <row r="24396" ht="12"/>
    <row r="24397" ht="12"/>
    <row r="24398" ht="12"/>
    <row r="24399" ht="12"/>
    <row r="24400" ht="12"/>
    <row r="24401" ht="12"/>
    <row r="24402" ht="12"/>
    <row r="24403" ht="12"/>
    <row r="24404" ht="12"/>
    <row r="24405" ht="12"/>
    <row r="24406" ht="12"/>
    <row r="24407" ht="12"/>
    <row r="24408" ht="12"/>
    <row r="24409" ht="12"/>
    <row r="24410" ht="12"/>
    <row r="24411" ht="12"/>
    <row r="24412" ht="12"/>
    <row r="24413" ht="12"/>
    <row r="24414" ht="12"/>
    <row r="24415" ht="12"/>
    <row r="24416" ht="12"/>
    <row r="24417" ht="12"/>
    <row r="24418" ht="12"/>
    <row r="24419" ht="12"/>
    <row r="24420" ht="12"/>
    <row r="24421" ht="12"/>
    <row r="24422" ht="12"/>
    <row r="24423" ht="12"/>
    <row r="24424" ht="12"/>
    <row r="24425" ht="12"/>
    <row r="24426" ht="12"/>
    <row r="24427" ht="12"/>
    <row r="24428" ht="12"/>
    <row r="24429" ht="12"/>
    <row r="24430" ht="12"/>
    <row r="24431" ht="12"/>
    <row r="24432" ht="12"/>
    <row r="24433" ht="12"/>
    <row r="24434" ht="12"/>
    <row r="24435" ht="12"/>
    <row r="24436" ht="12"/>
    <row r="24437" ht="12"/>
    <row r="24438" ht="12"/>
    <row r="24439" ht="12"/>
    <row r="24440" ht="12"/>
    <row r="24441" ht="12"/>
    <row r="24442" ht="12"/>
    <row r="24443" ht="12"/>
    <row r="24444" ht="12"/>
    <row r="24445" ht="12"/>
    <row r="24446" ht="12"/>
    <row r="24447" ht="12"/>
    <row r="24448" ht="12"/>
    <row r="24449" ht="12"/>
    <row r="24450" ht="12"/>
    <row r="24451" ht="12"/>
    <row r="24452" ht="12"/>
    <row r="24453" ht="12"/>
    <row r="24454" ht="12"/>
    <row r="24455" ht="12"/>
    <row r="24456" ht="12"/>
    <row r="24457" ht="12"/>
    <row r="24458" ht="12"/>
    <row r="24459" ht="12"/>
    <row r="24460" ht="12"/>
    <row r="24461" ht="12"/>
    <row r="24462" ht="12"/>
    <row r="24463" ht="12"/>
    <row r="24464" ht="12"/>
    <row r="24465" ht="12"/>
    <row r="24466" ht="12"/>
    <row r="24467" ht="12"/>
    <row r="24468" ht="12"/>
    <row r="24469" ht="12"/>
    <row r="24470" ht="12"/>
    <row r="24471" ht="12"/>
    <row r="24472" ht="12"/>
    <row r="24473" ht="12"/>
    <row r="24474" ht="12"/>
    <row r="24475" ht="12"/>
    <row r="24476" ht="12"/>
    <row r="24477" ht="12"/>
    <row r="24478" ht="12"/>
    <row r="24479" ht="12"/>
    <row r="24480" ht="12"/>
    <row r="24481" ht="12"/>
    <row r="24482" ht="12"/>
    <row r="24483" ht="12"/>
    <row r="24484" ht="12"/>
    <row r="24485" ht="12"/>
    <row r="24486" ht="12"/>
    <row r="24487" ht="12"/>
    <row r="24488" ht="12"/>
    <row r="24489" ht="12"/>
    <row r="24490" ht="12"/>
    <row r="24491" ht="12"/>
    <row r="24492" ht="12"/>
    <row r="24493" ht="12"/>
    <row r="24494" ht="12"/>
    <row r="24495" ht="12"/>
    <row r="24496" ht="12"/>
    <row r="24497" ht="12"/>
    <row r="24498" ht="12"/>
    <row r="24499" ht="12"/>
    <row r="24500" ht="12"/>
    <row r="24501" ht="12"/>
    <row r="24502" ht="12"/>
    <row r="24503" ht="12"/>
    <row r="24504" ht="12"/>
    <row r="24505" ht="12"/>
    <row r="24506" ht="12"/>
    <row r="24507" ht="12"/>
    <row r="24508" ht="12"/>
    <row r="24509" ht="12"/>
    <row r="24510" ht="12"/>
    <row r="24511" ht="12"/>
    <row r="24512" ht="12"/>
    <row r="24513" ht="12"/>
    <row r="24514" ht="12"/>
    <row r="24515" ht="12"/>
    <row r="24516" ht="12"/>
    <row r="24517" ht="12"/>
    <row r="24518" ht="12"/>
    <row r="24519" ht="12"/>
    <row r="24520" ht="12"/>
    <row r="24521" ht="12"/>
    <row r="24522" ht="12"/>
    <row r="24523" ht="12"/>
    <row r="24524" ht="12"/>
    <row r="24525" ht="12"/>
    <row r="24526" ht="12"/>
    <row r="24527" ht="12"/>
    <row r="24528" ht="12"/>
    <row r="24529" ht="12"/>
    <row r="24530" ht="12"/>
    <row r="24531" ht="12"/>
    <row r="24532" ht="12"/>
    <row r="24533" ht="12"/>
    <row r="24534" ht="12"/>
    <row r="24535" ht="12"/>
    <row r="24536" ht="12"/>
    <row r="24537" ht="12"/>
    <row r="24538" ht="12"/>
    <row r="24539" ht="12"/>
    <row r="24540" ht="12"/>
    <row r="24541" ht="12"/>
    <row r="24542" ht="12"/>
    <row r="24543" ht="12"/>
    <row r="24544" ht="12"/>
    <row r="24545" ht="12"/>
    <row r="24546" ht="12"/>
    <row r="24547" ht="12"/>
    <row r="24548" ht="12"/>
    <row r="24549" ht="12"/>
    <row r="24550" ht="12"/>
    <row r="24551" ht="12"/>
    <row r="24552" ht="12"/>
    <row r="24553" ht="12"/>
    <row r="24554" ht="12"/>
    <row r="24555" ht="12"/>
    <row r="24556" ht="12"/>
    <row r="24557" ht="12"/>
    <row r="24558" ht="12"/>
    <row r="24559" ht="12"/>
    <row r="24560" ht="12"/>
    <row r="24561" ht="12"/>
    <row r="24562" ht="12"/>
    <row r="24563" ht="12"/>
    <row r="24564" ht="12"/>
    <row r="24565" ht="12"/>
    <row r="24566" ht="12"/>
    <row r="24567" ht="12"/>
    <row r="24568" ht="12"/>
    <row r="24569" ht="12"/>
    <row r="24570" ht="12"/>
    <row r="24571" ht="12"/>
    <row r="24572" ht="12"/>
    <row r="24573" ht="12"/>
    <row r="24574" ht="12"/>
    <row r="24575" ht="12"/>
    <row r="24576" ht="12"/>
    <row r="24577" ht="12"/>
    <row r="24578" ht="12"/>
    <row r="24579" ht="12"/>
    <row r="24580" ht="12"/>
    <row r="24581" ht="12"/>
    <row r="24582" ht="12"/>
    <row r="24583" ht="12"/>
    <row r="24584" ht="12"/>
    <row r="24585" ht="12"/>
    <row r="24586" ht="12"/>
    <row r="24587" ht="12"/>
    <row r="24588" ht="12"/>
    <row r="24589" ht="12"/>
    <row r="24590" ht="12"/>
    <row r="24591" ht="12"/>
    <row r="24592" ht="12"/>
    <row r="24593" ht="12"/>
    <row r="24594" ht="12"/>
    <row r="24595" ht="12"/>
    <row r="24596" ht="12"/>
    <row r="24597" ht="12"/>
    <row r="24598" ht="12"/>
    <row r="24599" ht="12"/>
    <row r="24600" ht="12"/>
    <row r="24601" ht="12"/>
    <row r="24602" ht="12"/>
    <row r="24603" ht="12"/>
    <row r="24604" ht="12"/>
    <row r="24605" ht="12"/>
    <row r="24606" ht="12"/>
    <row r="24607" ht="12"/>
    <row r="24608" ht="12"/>
    <row r="24609" ht="12"/>
    <row r="24610" ht="12"/>
    <row r="24611" ht="12"/>
    <row r="24612" ht="12"/>
    <row r="24613" ht="12"/>
    <row r="24614" ht="12"/>
    <row r="24615" ht="12"/>
    <row r="24616" ht="12"/>
    <row r="24617" ht="12"/>
    <row r="24618" ht="12"/>
    <row r="24619" ht="12"/>
    <row r="24620" ht="12"/>
    <row r="24621" ht="12"/>
    <row r="24622" ht="12"/>
    <row r="24623" ht="12"/>
    <row r="24624" ht="12"/>
    <row r="24625" ht="12"/>
    <row r="24626" ht="12"/>
    <row r="24627" ht="12"/>
    <row r="24628" ht="12"/>
    <row r="24629" ht="12"/>
    <row r="24630" ht="12"/>
    <row r="24631" ht="12"/>
    <row r="24632" ht="12"/>
    <row r="24633" ht="12"/>
    <row r="24634" ht="12"/>
    <row r="24635" ht="12"/>
    <row r="24636" ht="12"/>
    <row r="24637" ht="12"/>
    <row r="24638" ht="12"/>
    <row r="24639" ht="12"/>
    <row r="24640" ht="12"/>
    <row r="24641" ht="12"/>
    <row r="24642" ht="12"/>
    <row r="24643" ht="12"/>
    <row r="24644" ht="12"/>
    <row r="24645" ht="12"/>
    <row r="24646" ht="12"/>
    <row r="24647" ht="12"/>
    <row r="24648" ht="12"/>
    <row r="24649" ht="12"/>
    <row r="24650" ht="12"/>
    <row r="24651" ht="12"/>
    <row r="24652" ht="12"/>
    <row r="24653" ht="12"/>
    <row r="24654" ht="12"/>
    <row r="24655" ht="12"/>
    <row r="24656" ht="12"/>
    <row r="24657" ht="12"/>
    <row r="24658" ht="12"/>
    <row r="24659" ht="12"/>
    <row r="24660" ht="12"/>
    <row r="24661" ht="12"/>
    <row r="24662" ht="12"/>
    <row r="24663" ht="12"/>
    <row r="24664" ht="12"/>
    <row r="24665" ht="12"/>
    <row r="24666" ht="12"/>
    <row r="24667" ht="12"/>
    <row r="24668" ht="12"/>
    <row r="24669" ht="12"/>
    <row r="24670" ht="12"/>
    <row r="24671" ht="12"/>
    <row r="24672" ht="12"/>
    <row r="24673" ht="12"/>
    <row r="24674" ht="12"/>
    <row r="24675" ht="12"/>
    <row r="24676" ht="12"/>
    <row r="24677" ht="12"/>
    <row r="24678" ht="12"/>
    <row r="24679" ht="12"/>
    <row r="24680" ht="12"/>
    <row r="24681" ht="12"/>
    <row r="24682" ht="12"/>
    <row r="24683" ht="12"/>
    <row r="24684" ht="12"/>
    <row r="24685" ht="12"/>
    <row r="24686" ht="12"/>
    <row r="24687" ht="12"/>
    <row r="24688" ht="12"/>
    <row r="24689" ht="12"/>
    <row r="24690" ht="12"/>
    <row r="24691" ht="12"/>
    <row r="24692" ht="12"/>
    <row r="24693" ht="12"/>
    <row r="24694" ht="12"/>
    <row r="24695" ht="12"/>
    <row r="24696" ht="12"/>
    <row r="24697" ht="12"/>
    <row r="24698" ht="12"/>
    <row r="24699" ht="12"/>
    <row r="24700" ht="12"/>
    <row r="24701" ht="12"/>
    <row r="24702" ht="12"/>
    <row r="24703" ht="12"/>
    <row r="24704" ht="12"/>
    <row r="24705" ht="12"/>
    <row r="24706" ht="12"/>
    <row r="24707" ht="12"/>
    <row r="24708" ht="12"/>
    <row r="24709" ht="12"/>
    <row r="24710" ht="12"/>
    <row r="24711" ht="12"/>
    <row r="24712" ht="12"/>
    <row r="24713" ht="12"/>
    <row r="24714" ht="12"/>
    <row r="24715" ht="12"/>
    <row r="24716" ht="12"/>
    <row r="24717" ht="12"/>
    <row r="24718" ht="12"/>
    <row r="24719" ht="12"/>
    <row r="24720" ht="12"/>
    <row r="24721" ht="12"/>
    <row r="24722" ht="12"/>
    <row r="24723" ht="12"/>
    <row r="24724" ht="12"/>
    <row r="24725" ht="12"/>
    <row r="24726" ht="12"/>
    <row r="24727" ht="12"/>
    <row r="24728" ht="12"/>
    <row r="24729" ht="12"/>
    <row r="24730" ht="12"/>
    <row r="24731" ht="12"/>
    <row r="24732" ht="12"/>
    <row r="24733" ht="12"/>
    <row r="24734" ht="12"/>
    <row r="24735" ht="12"/>
    <row r="24736" ht="12"/>
    <row r="24737" ht="12"/>
    <row r="24738" ht="12"/>
    <row r="24739" ht="12"/>
    <row r="24740" ht="12"/>
    <row r="24741" ht="12"/>
    <row r="24742" ht="12"/>
    <row r="24743" ht="12"/>
    <row r="24744" ht="12"/>
    <row r="24745" ht="12"/>
    <row r="24746" ht="12"/>
    <row r="24747" ht="12"/>
    <row r="24748" ht="12"/>
    <row r="24749" ht="12"/>
    <row r="24750" ht="12"/>
    <row r="24751" ht="12"/>
    <row r="24752" ht="12"/>
    <row r="24753" ht="12"/>
    <row r="24754" ht="12"/>
    <row r="24755" ht="12"/>
    <row r="24756" ht="12"/>
    <row r="24757" ht="12"/>
    <row r="24758" ht="12"/>
    <row r="24759" ht="12"/>
    <row r="24760" ht="12"/>
    <row r="24761" ht="12"/>
    <row r="24762" ht="12"/>
    <row r="24763" ht="12"/>
    <row r="24764" ht="12"/>
    <row r="24765" ht="12"/>
    <row r="24766" ht="12"/>
    <row r="24767" ht="12"/>
    <row r="24768" ht="12"/>
    <row r="24769" ht="12"/>
    <row r="24770" ht="12"/>
    <row r="24771" ht="12"/>
    <row r="24772" ht="12"/>
    <row r="24773" ht="12"/>
    <row r="24774" ht="12"/>
    <row r="24775" ht="12"/>
    <row r="24776" ht="12"/>
    <row r="24777" ht="12"/>
    <row r="24778" ht="12"/>
    <row r="24779" ht="12"/>
    <row r="24780" ht="12"/>
    <row r="24781" ht="12"/>
    <row r="24782" ht="12"/>
    <row r="24783" ht="12"/>
    <row r="24784" ht="12"/>
    <row r="24785" ht="12"/>
    <row r="24786" ht="12"/>
    <row r="24787" ht="12"/>
    <row r="24788" ht="12"/>
    <row r="24789" ht="12"/>
    <row r="24790" ht="12"/>
    <row r="24791" ht="12"/>
    <row r="24792" ht="12"/>
    <row r="24793" ht="12"/>
    <row r="24794" ht="12"/>
    <row r="24795" ht="12"/>
    <row r="24796" ht="12"/>
    <row r="24797" ht="12"/>
    <row r="24798" ht="12"/>
    <row r="24799" ht="12"/>
    <row r="24800" ht="12"/>
    <row r="24801" ht="12"/>
    <row r="24802" ht="12"/>
    <row r="24803" ht="12"/>
    <row r="24804" ht="12"/>
    <row r="24805" ht="12"/>
    <row r="24806" ht="12"/>
    <row r="24807" ht="12"/>
    <row r="24808" ht="12"/>
    <row r="24809" ht="12"/>
    <row r="24810" ht="12"/>
    <row r="24811" ht="12"/>
    <row r="24812" ht="12"/>
    <row r="24813" ht="12"/>
    <row r="24814" ht="12"/>
    <row r="24815" ht="12"/>
    <row r="24816" ht="12"/>
    <row r="24817" ht="12"/>
    <row r="24818" ht="12"/>
    <row r="24819" ht="12"/>
    <row r="24820" ht="12"/>
    <row r="24821" ht="12"/>
    <row r="24822" ht="12"/>
    <row r="24823" ht="12"/>
    <row r="24824" ht="12"/>
    <row r="24825" ht="12"/>
    <row r="24826" ht="12"/>
    <row r="24827" ht="12"/>
    <row r="24828" ht="12"/>
    <row r="24829" ht="12"/>
    <row r="24830" ht="12"/>
    <row r="24831" ht="12"/>
    <row r="24832" ht="12"/>
    <row r="24833" ht="12"/>
    <row r="24834" ht="12"/>
    <row r="24835" ht="12"/>
    <row r="24836" ht="12"/>
    <row r="24837" ht="12"/>
    <row r="24838" ht="12"/>
    <row r="24839" ht="12"/>
    <row r="24840" ht="12"/>
    <row r="24841" ht="12"/>
    <row r="24842" ht="12"/>
    <row r="24843" ht="12"/>
    <row r="24844" ht="12"/>
    <row r="24845" ht="12"/>
    <row r="24846" ht="12"/>
    <row r="24847" ht="12"/>
    <row r="24848" ht="12"/>
    <row r="24849" ht="12"/>
    <row r="24850" ht="12"/>
    <row r="24851" ht="12"/>
    <row r="24852" ht="12"/>
    <row r="24853" ht="12"/>
    <row r="24854" ht="12"/>
    <row r="24855" ht="12"/>
    <row r="24856" ht="12"/>
    <row r="24857" ht="12"/>
    <row r="24858" ht="12"/>
    <row r="24859" ht="12"/>
    <row r="24860" ht="12"/>
    <row r="24861" ht="12"/>
    <row r="24862" ht="12"/>
    <row r="24863" ht="12"/>
    <row r="24864" ht="12"/>
    <row r="24865" ht="12"/>
    <row r="24866" ht="12"/>
    <row r="24867" ht="12"/>
    <row r="24868" ht="12"/>
    <row r="24869" ht="12"/>
    <row r="24870" ht="12"/>
    <row r="24871" ht="12"/>
    <row r="24872" ht="12"/>
    <row r="24873" ht="12"/>
    <row r="24874" ht="12"/>
    <row r="24875" ht="12"/>
    <row r="24876" ht="12"/>
    <row r="24877" ht="12"/>
    <row r="24878" ht="12"/>
    <row r="24879" ht="12"/>
    <row r="24880" ht="12"/>
    <row r="24881" ht="12"/>
    <row r="24882" ht="12"/>
    <row r="24883" ht="12"/>
    <row r="24884" ht="12"/>
    <row r="24885" ht="12"/>
    <row r="24886" ht="12"/>
    <row r="24887" ht="12"/>
    <row r="24888" ht="12"/>
    <row r="24889" ht="12"/>
    <row r="24890" ht="12"/>
    <row r="24891" ht="12"/>
    <row r="24892" ht="12"/>
    <row r="24893" ht="12"/>
    <row r="24894" ht="12"/>
    <row r="24895" ht="12"/>
    <row r="24896" ht="12"/>
    <row r="24897" ht="12"/>
    <row r="24898" ht="12"/>
    <row r="24899" ht="12"/>
    <row r="24900" ht="12"/>
    <row r="24901" ht="12"/>
    <row r="24902" ht="12"/>
    <row r="24903" ht="12"/>
    <row r="24904" ht="12"/>
    <row r="24905" ht="12"/>
    <row r="24906" ht="12"/>
    <row r="24907" ht="12"/>
    <row r="24908" ht="12"/>
    <row r="24909" ht="12"/>
    <row r="24910" ht="12"/>
    <row r="24911" ht="12"/>
    <row r="24912" ht="12"/>
    <row r="24913" ht="12"/>
    <row r="24914" ht="12"/>
    <row r="24915" ht="12"/>
    <row r="24916" ht="12"/>
    <row r="24917" ht="12"/>
    <row r="24918" ht="12"/>
    <row r="24919" ht="12"/>
    <row r="24920" ht="12"/>
    <row r="24921" ht="12"/>
    <row r="24922" ht="12"/>
    <row r="24923" ht="12"/>
    <row r="24924" ht="12"/>
    <row r="24925" ht="12"/>
    <row r="24926" ht="12"/>
    <row r="24927" ht="12"/>
    <row r="24928" ht="12"/>
    <row r="24929" ht="12"/>
    <row r="24930" ht="12"/>
    <row r="24931" ht="12"/>
    <row r="24932" ht="12"/>
    <row r="24933" ht="12"/>
    <row r="24934" ht="12"/>
    <row r="24935" ht="12"/>
    <row r="24936" ht="12"/>
    <row r="24937" ht="12"/>
    <row r="24938" ht="12"/>
    <row r="24939" ht="12"/>
    <row r="24940" ht="12"/>
    <row r="24941" ht="12"/>
    <row r="24942" ht="12"/>
    <row r="24943" ht="12"/>
    <row r="24944" ht="12"/>
    <row r="24945" ht="12"/>
    <row r="24946" ht="12"/>
    <row r="24947" ht="12"/>
    <row r="24948" ht="12"/>
    <row r="24949" ht="12"/>
    <row r="24950" ht="12"/>
    <row r="24951" ht="12"/>
    <row r="24952" ht="12"/>
    <row r="24953" ht="12"/>
    <row r="24954" ht="12"/>
    <row r="24955" ht="12"/>
    <row r="24956" ht="12"/>
    <row r="24957" ht="12"/>
    <row r="24958" ht="12"/>
    <row r="24959" ht="12"/>
    <row r="24960" ht="12"/>
    <row r="24961" ht="12"/>
    <row r="24962" ht="12"/>
    <row r="24963" ht="12"/>
    <row r="24964" ht="12"/>
    <row r="24965" ht="12"/>
    <row r="24966" ht="12"/>
    <row r="24967" ht="12"/>
    <row r="24968" ht="12"/>
    <row r="24969" ht="12"/>
    <row r="24970" ht="12"/>
    <row r="24971" ht="12"/>
    <row r="24972" ht="12"/>
    <row r="24973" ht="12"/>
    <row r="24974" ht="12"/>
    <row r="24975" ht="12"/>
    <row r="24976" ht="12"/>
    <row r="24977" ht="12"/>
    <row r="24978" ht="12"/>
    <row r="24979" ht="12"/>
    <row r="24980" ht="12"/>
    <row r="24981" ht="12"/>
    <row r="24982" ht="12"/>
    <row r="24983" ht="12"/>
    <row r="24984" ht="12"/>
    <row r="24985" ht="12"/>
    <row r="24986" ht="12"/>
    <row r="24987" ht="12"/>
    <row r="24988" ht="12"/>
    <row r="24989" ht="12"/>
    <row r="24990" ht="12"/>
    <row r="24991" ht="12"/>
    <row r="24992" ht="12"/>
    <row r="24993" ht="12"/>
    <row r="24994" ht="12"/>
    <row r="24995" ht="12"/>
    <row r="24996" ht="12"/>
    <row r="24997" ht="12"/>
    <row r="24998" ht="12"/>
    <row r="24999" ht="12"/>
    <row r="25000" ht="12"/>
    <row r="25001" ht="12"/>
    <row r="25002" ht="12"/>
    <row r="25003" ht="12"/>
    <row r="25004" ht="12"/>
    <row r="25005" ht="12"/>
    <row r="25006" ht="12"/>
    <row r="25007" ht="12"/>
    <row r="25008" ht="12"/>
    <row r="25009" ht="12"/>
    <row r="25010" ht="12"/>
    <row r="25011" ht="12"/>
    <row r="25012" ht="12"/>
    <row r="25013" ht="12"/>
    <row r="25014" ht="12"/>
    <row r="25015" ht="12"/>
    <row r="25016" ht="12"/>
    <row r="25017" ht="12"/>
    <row r="25018" ht="12"/>
    <row r="25019" ht="12"/>
    <row r="25020" ht="12"/>
    <row r="25021" ht="12"/>
    <row r="25022" ht="12"/>
    <row r="25023" ht="12"/>
    <row r="25024" ht="12"/>
    <row r="25025" ht="12"/>
    <row r="25026" ht="12"/>
    <row r="25027" ht="12"/>
    <row r="25028" ht="12"/>
    <row r="25029" ht="12"/>
    <row r="25030" ht="12"/>
    <row r="25031" ht="12"/>
    <row r="25032" ht="12"/>
    <row r="25033" ht="12"/>
    <row r="25034" ht="12"/>
    <row r="25035" ht="12"/>
    <row r="25036" ht="12"/>
    <row r="25037" ht="12"/>
    <row r="25038" ht="12"/>
    <row r="25039" ht="12"/>
    <row r="25040" ht="12"/>
    <row r="25041" ht="12"/>
    <row r="25042" ht="12"/>
    <row r="25043" ht="12"/>
    <row r="25044" ht="12"/>
    <row r="25045" ht="12"/>
    <row r="25046" ht="12"/>
    <row r="25047" ht="12"/>
    <row r="25048" ht="12"/>
    <row r="25049" ht="12"/>
    <row r="25050" ht="12"/>
    <row r="25051" ht="12"/>
    <row r="25052" ht="12"/>
    <row r="25053" ht="12"/>
    <row r="25054" ht="12"/>
    <row r="25055" ht="12"/>
    <row r="25056" ht="12"/>
    <row r="25057" ht="12"/>
    <row r="25058" ht="12"/>
    <row r="25059" ht="12"/>
    <row r="25060" ht="12"/>
    <row r="25061" ht="12"/>
    <row r="25062" ht="12"/>
    <row r="25063" ht="12"/>
    <row r="25064" ht="12"/>
    <row r="25065" ht="12"/>
    <row r="25066" ht="12"/>
    <row r="25067" ht="12"/>
    <row r="25068" ht="12"/>
    <row r="25069" ht="12"/>
    <row r="25070" ht="12"/>
    <row r="25071" ht="12"/>
    <row r="25072" ht="12"/>
    <row r="25073" ht="12"/>
    <row r="25074" ht="12"/>
    <row r="25075" ht="12"/>
    <row r="25076" ht="12"/>
    <row r="25077" ht="12"/>
    <row r="25078" ht="12"/>
    <row r="25079" ht="12"/>
    <row r="25080" ht="12"/>
    <row r="25081" ht="12"/>
    <row r="25082" ht="12"/>
    <row r="25083" ht="12"/>
    <row r="25084" ht="12"/>
    <row r="25085" ht="12"/>
    <row r="25086" ht="12"/>
    <row r="25087" ht="12"/>
    <row r="25088" ht="12"/>
    <row r="25089" ht="12"/>
    <row r="25090" ht="12"/>
    <row r="25091" ht="12"/>
    <row r="25092" ht="12"/>
    <row r="25093" ht="12"/>
    <row r="25094" ht="12"/>
    <row r="25095" ht="12"/>
    <row r="25096" ht="12"/>
    <row r="25097" ht="12"/>
    <row r="25098" ht="12"/>
    <row r="25099" ht="12"/>
    <row r="25100" ht="12"/>
    <row r="25101" ht="12"/>
    <row r="25102" ht="12"/>
    <row r="25103" ht="12"/>
    <row r="25104" ht="12"/>
    <row r="25105" ht="12"/>
    <row r="25106" ht="12"/>
    <row r="25107" ht="12"/>
    <row r="25108" ht="12"/>
    <row r="25109" ht="12"/>
    <row r="25110" ht="12"/>
    <row r="25111" ht="12"/>
    <row r="25112" ht="12"/>
    <row r="25113" ht="12"/>
    <row r="25114" ht="12"/>
    <row r="25115" ht="12"/>
    <row r="25116" ht="12"/>
    <row r="25117" ht="12"/>
    <row r="25118" ht="12"/>
    <row r="25119" ht="12"/>
    <row r="25120" ht="12"/>
    <row r="25121" ht="12"/>
    <row r="25122" ht="12"/>
    <row r="25123" ht="12"/>
    <row r="25124" ht="12"/>
    <row r="25125" ht="12"/>
    <row r="25126" ht="12"/>
    <row r="25127" ht="12"/>
    <row r="25128" ht="12"/>
    <row r="25129" ht="12"/>
    <row r="25130" ht="12"/>
    <row r="25131" ht="12"/>
    <row r="25132" ht="12"/>
    <row r="25133" ht="12"/>
    <row r="25134" ht="12"/>
    <row r="25135" ht="12"/>
    <row r="25136" ht="12"/>
    <row r="25137" ht="12"/>
    <row r="25138" ht="12"/>
    <row r="25139" ht="12"/>
    <row r="25140" ht="12"/>
    <row r="25141" ht="12"/>
    <row r="25142" ht="12"/>
    <row r="25143" ht="12"/>
    <row r="25144" ht="12"/>
    <row r="25145" ht="12"/>
    <row r="25146" ht="12"/>
    <row r="25147" ht="12"/>
    <row r="25148" ht="12"/>
    <row r="25149" ht="12"/>
    <row r="25150" ht="12"/>
    <row r="25151" ht="12"/>
    <row r="25152" ht="12"/>
    <row r="25153" ht="12"/>
    <row r="25154" ht="12"/>
    <row r="25155" ht="12"/>
    <row r="25156" ht="12"/>
    <row r="25157" ht="12"/>
    <row r="25158" ht="12"/>
    <row r="25159" ht="12"/>
    <row r="25160" ht="12"/>
    <row r="25161" ht="12"/>
    <row r="25162" ht="12"/>
    <row r="25163" ht="12"/>
    <row r="25164" ht="12"/>
    <row r="25165" ht="12"/>
    <row r="25166" ht="12"/>
    <row r="25167" ht="12"/>
    <row r="25168" ht="12"/>
    <row r="25169" ht="12"/>
    <row r="25170" ht="12"/>
    <row r="25171" ht="12"/>
    <row r="25172" ht="12"/>
    <row r="25173" ht="12"/>
    <row r="25174" ht="12"/>
    <row r="25175" ht="12"/>
    <row r="25176" ht="12"/>
    <row r="25177" ht="12"/>
    <row r="25178" ht="12"/>
    <row r="25179" ht="12"/>
    <row r="25180" ht="12"/>
    <row r="25181" ht="12"/>
    <row r="25182" ht="12"/>
    <row r="25183" ht="12"/>
    <row r="25184" ht="12"/>
    <row r="25185" ht="12"/>
    <row r="25186" ht="12"/>
    <row r="25187" ht="12"/>
    <row r="25188" ht="12"/>
    <row r="25189" ht="12"/>
    <row r="25190" ht="12"/>
    <row r="25191" ht="12"/>
    <row r="25192" ht="12"/>
    <row r="25193" ht="12"/>
    <row r="25194" ht="12"/>
    <row r="25195" ht="12"/>
    <row r="25196" ht="12"/>
    <row r="25197" ht="12"/>
    <row r="25198" ht="12"/>
    <row r="25199" ht="12"/>
    <row r="25200" ht="12"/>
    <row r="25201" ht="12"/>
    <row r="25202" ht="12"/>
    <row r="25203" ht="12"/>
    <row r="25204" ht="12"/>
    <row r="25205" ht="12"/>
    <row r="25206" ht="12"/>
    <row r="25207" ht="12"/>
    <row r="25208" ht="12"/>
    <row r="25209" ht="12"/>
    <row r="25210" ht="12"/>
    <row r="25211" ht="12"/>
    <row r="25212" ht="12"/>
    <row r="25213" ht="12"/>
    <row r="25214" ht="12"/>
    <row r="25215" ht="12"/>
    <row r="25216" ht="12"/>
    <row r="25217" ht="12"/>
    <row r="25218" ht="12"/>
    <row r="25219" ht="12"/>
    <row r="25220" ht="12"/>
    <row r="25221" ht="12"/>
    <row r="25222" ht="12"/>
    <row r="25223" ht="12"/>
    <row r="25224" ht="12"/>
    <row r="25225" ht="12"/>
    <row r="25226" ht="12"/>
    <row r="25227" ht="12"/>
    <row r="25228" ht="12"/>
    <row r="25229" ht="12"/>
    <row r="25230" ht="12"/>
    <row r="25231" ht="12"/>
    <row r="25232" ht="12"/>
    <row r="25233" ht="12"/>
    <row r="25234" ht="12"/>
    <row r="25235" ht="12"/>
    <row r="25236" ht="12"/>
    <row r="25237" ht="12"/>
    <row r="25238" ht="12"/>
    <row r="25239" ht="12"/>
    <row r="25240" ht="12"/>
    <row r="25241" ht="12"/>
    <row r="25242" ht="12"/>
    <row r="25243" ht="12"/>
    <row r="25244" ht="12"/>
    <row r="25245" ht="12"/>
    <row r="25246" ht="12"/>
    <row r="25247" ht="12"/>
    <row r="25248" ht="12"/>
    <row r="25249" ht="12"/>
    <row r="25250" ht="12"/>
    <row r="25251" ht="12"/>
    <row r="25252" ht="12"/>
    <row r="25253" ht="12"/>
    <row r="25254" ht="12"/>
    <row r="25255" ht="12"/>
    <row r="25256" ht="12"/>
    <row r="25257" ht="12"/>
    <row r="25258" ht="12"/>
    <row r="25259" ht="12"/>
    <row r="25260" ht="12"/>
    <row r="25261" ht="12"/>
    <row r="25262" ht="12"/>
    <row r="25263" ht="12"/>
    <row r="25264" ht="12"/>
    <row r="25265" ht="12"/>
    <row r="25266" ht="12"/>
    <row r="25267" ht="12"/>
    <row r="25268" ht="12"/>
    <row r="25269" ht="12"/>
    <row r="25270" ht="12"/>
    <row r="25271" ht="12"/>
    <row r="25272" ht="12"/>
    <row r="25273" ht="12"/>
    <row r="25274" ht="12"/>
    <row r="25275" ht="12"/>
    <row r="25276" ht="12"/>
    <row r="25277" ht="12"/>
    <row r="25278" ht="12"/>
    <row r="25279" ht="12"/>
    <row r="25280" ht="12"/>
    <row r="25281" ht="12"/>
    <row r="25282" ht="12"/>
    <row r="25283" ht="12"/>
    <row r="25284" ht="12"/>
    <row r="25285" ht="12"/>
    <row r="25286" ht="12"/>
    <row r="25287" ht="12"/>
    <row r="25288" ht="12"/>
    <row r="25289" ht="12"/>
    <row r="25290" ht="12"/>
    <row r="25291" ht="12"/>
    <row r="25292" ht="12"/>
    <row r="25293" ht="12"/>
    <row r="25294" ht="12"/>
    <row r="25295" ht="12"/>
    <row r="25296" ht="12"/>
    <row r="25297" ht="12"/>
    <row r="25298" ht="12"/>
    <row r="25299" ht="12"/>
    <row r="25300" ht="12"/>
    <row r="25301" ht="12"/>
    <row r="25302" ht="12"/>
    <row r="25303" ht="12"/>
    <row r="25304" ht="12"/>
    <row r="25305" ht="12"/>
    <row r="25306" ht="12"/>
    <row r="25307" ht="12"/>
    <row r="25308" ht="12"/>
    <row r="25309" ht="12"/>
    <row r="25310" ht="12"/>
    <row r="25311" ht="12"/>
    <row r="25312" ht="12"/>
    <row r="25313" ht="12"/>
    <row r="25314" ht="12"/>
    <row r="25315" ht="12"/>
    <row r="25316" ht="12"/>
    <row r="25317" ht="12"/>
    <row r="25318" ht="12"/>
    <row r="25319" ht="12"/>
    <row r="25320" ht="12"/>
    <row r="25321" ht="12"/>
    <row r="25322" ht="12"/>
    <row r="25323" ht="12"/>
    <row r="25324" ht="12"/>
    <row r="25325" ht="12"/>
    <row r="25326" ht="12"/>
    <row r="25327" ht="12"/>
    <row r="25328" ht="12"/>
    <row r="25329" ht="12"/>
    <row r="25330" ht="12"/>
    <row r="25331" ht="12"/>
    <row r="25332" ht="12"/>
    <row r="25333" ht="12"/>
    <row r="25334" ht="12"/>
    <row r="25335" ht="12"/>
    <row r="25336" ht="12"/>
    <row r="25337" ht="12"/>
    <row r="25338" ht="12"/>
    <row r="25339" ht="12"/>
    <row r="25340" ht="12"/>
    <row r="25341" ht="12"/>
    <row r="25342" ht="12"/>
    <row r="25343" ht="12"/>
    <row r="25344" ht="12"/>
    <row r="25345" ht="12"/>
    <row r="25346" ht="12"/>
    <row r="25347" ht="12"/>
    <row r="25348" ht="12"/>
    <row r="25349" ht="12"/>
    <row r="25350" ht="12"/>
    <row r="25351" ht="12"/>
    <row r="25352" ht="12"/>
    <row r="25353" ht="12"/>
    <row r="25354" ht="12"/>
    <row r="25355" ht="12"/>
    <row r="25356" ht="12"/>
    <row r="25357" ht="12"/>
    <row r="25358" ht="12"/>
    <row r="25359" ht="12"/>
    <row r="25360" ht="12"/>
    <row r="25361" ht="12"/>
    <row r="25362" ht="12"/>
    <row r="25363" ht="12"/>
    <row r="25364" ht="12"/>
    <row r="25365" ht="12"/>
    <row r="25366" ht="12"/>
    <row r="25367" ht="12"/>
    <row r="25368" ht="12"/>
    <row r="25369" ht="12"/>
    <row r="25370" ht="12"/>
    <row r="25371" ht="12"/>
    <row r="25372" ht="12"/>
    <row r="25373" ht="12"/>
    <row r="25374" ht="12"/>
    <row r="25375" ht="12"/>
    <row r="25376" ht="12"/>
    <row r="25377" ht="12"/>
    <row r="25378" ht="12"/>
    <row r="25379" ht="12"/>
    <row r="25380" ht="12"/>
    <row r="25381" ht="12"/>
    <row r="25382" ht="12"/>
    <row r="25383" ht="12"/>
    <row r="25384" ht="12"/>
    <row r="25385" ht="12"/>
    <row r="25386" ht="12"/>
    <row r="25387" ht="12"/>
    <row r="25388" ht="12"/>
    <row r="25389" ht="12"/>
    <row r="25390" ht="12"/>
    <row r="25391" ht="12"/>
    <row r="25392" ht="12"/>
    <row r="25393" ht="12"/>
    <row r="25394" ht="12"/>
    <row r="25395" ht="12"/>
    <row r="25396" ht="12"/>
    <row r="25397" ht="12"/>
    <row r="25398" ht="12"/>
    <row r="25399" ht="12"/>
    <row r="25400" ht="12"/>
    <row r="25401" ht="12"/>
    <row r="25402" ht="12"/>
    <row r="25403" ht="12"/>
    <row r="25404" ht="12"/>
    <row r="25405" ht="12"/>
    <row r="25406" ht="12"/>
    <row r="25407" ht="12"/>
    <row r="25408" ht="12"/>
    <row r="25409" ht="12"/>
    <row r="25410" ht="12"/>
    <row r="25411" ht="12"/>
    <row r="25412" ht="12"/>
    <row r="25413" ht="12"/>
    <row r="25414" ht="12"/>
    <row r="25415" ht="12"/>
    <row r="25416" ht="12"/>
    <row r="25417" ht="12"/>
    <row r="25418" ht="12"/>
    <row r="25419" ht="12"/>
    <row r="25420" ht="12"/>
    <row r="25421" ht="12"/>
    <row r="25422" ht="12"/>
    <row r="25423" ht="12"/>
    <row r="25424" ht="12"/>
    <row r="25425" ht="12"/>
    <row r="25426" ht="12"/>
    <row r="25427" ht="12"/>
    <row r="25428" ht="12"/>
    <row r="25429" ht="12"/>
    <row r="25430" ht="12"/>
    <row r="25431" ht="12"/>
    <row r="25432" ht="12"/>
    <row r="25433" ht="12"/>
    <row r="25434" ht="12"/>
    <row r="25435" ht="12"/>
    <row r="25436" ht="12"/>
    <row r="25437" ht="12"/>
    <row r="25438" ht="12"/>
    <row r="25439" ht="12"/>
    <row r="25440" ht="12"/>
    <row r="25441" ht="12"/>
    <row r="25442" ht="12"/>
    <row r="25443" ht="12"/>
    <row r="25444" ht="12"/>
    <row r="25445" ht="12"/>
    <row r="25446" ht="12"/>
    <row r="25447" ht="12"/>
    <row r="25448" ht="12"/>
    <row r="25449" ht="12"/>
    <row r="25450" ht="12"/>
    <row r="25451" ht="12"/>
    <row r="25452" ht="12"/>
    <row r="25453" ht="12"/>
    <row r="25454" ht="12"/>
    <row r="25455" ht="12"/>
    <row r="25456" ht="12"/>
    <row r="25457" ht="12"/>
    <row r="25458" ht="12"/>
    <row r="25459" ht="12"/>
    <row r="25460" ht="12"/>
    <row r="25461" ht="12"/>
    <row r="25462" ht="12"/>
    <row r="25463" ht="12"/>
    <row r="25464" ht="12"/>
    <row r="25465" ht="12"/>
    <row r="25466" ht="12"/>
    <row r="25467" ht="12"/>
    <row r="25468" ht="12"/>
    <row r="25469" ht="12"/>
    <row r="25470" ht="12"/>
    <row r="25471" ht="12"/>
    <row r="25472" ht="12"/>
    <row r="25473" ht="12"/>
    <row r="25474" ht="12"/>
    <row r="25475" ht="12"/>
    <row r="25476" ht="12"/>
    <row r="25477" ht="12"/>
    <row r="25478" ht="12"/>
    <row r="25479" ht="12"/>
    <row r="25480" ht="12"/>
    <row r="25481" ht="12"/>
    <row r="25482" ht="12"/>
    <row r="25483" ht="12"/>
    <row r="25484" ht="12"/>
    <row r="25485" ht="12"/>
    <row r="25486" ht="12"/>
    <row r="25487" ht="12"/>
    <row r="25488" ht="12"/>
    <row r="25489" ht="12"/>
    <row r="25490" ht="12"/>
    <row r="25491" ht="12"/>
    <row r="25492" ht="12"/>
    <row r="25493" ht="12"/>
    <row r="25494" ht="12"/>
    <row r="25495" ht="12"/>
    <row r="25496" ht="12"/>
    <row r="25497" ht="12"/>
    <row r="25498" ht="12"/>
    <row r="25499" ht="12"/>
    <row r="25500" ht="12"/>
    <row r="25501" ht="12"/>
    <row r="25502" ht="12"/>
    <row r="25503" ht="12"/>
    <row r="25504" ht="12"/>
    <row r="25505" ht="12"/>
    <row r="25506" ht="12"/>
    <row r="25507" ht="12"/>
    <row r="25508" ht="12"/>
    <row r="25509" ht="12"/>
    <row r="25510" ht="12"/>
    <row r="25511" ht="12"/>
    <row r="25512" ht="12"/>
    <row r="25513" ht="12"/>
    <row r="25514" ht="12"/>
    <row r="25515" ht="12"/>
    <row r="25516" ht="12"/>
    <row r="25517" ht="12"/>
    <row r="25518" ht="12"/>
    <row r="25519" ht="12"/>
    <row r="25520" ht="12"/>
    <row r="25521" ht="12"/>
    <row r="25522" ht="12"/>
    <row r="25523" ht="12"/>
    <row r="25524" ht="12"/>
    <row r="25525" ht="12"/>
    <row r="25526" ht="12"/>
    <row r="25527" ht="12"/>
    <row r="25528" ht="12"/>
    <row r="25529" ht="12"/>
    <row r="25530" ht="12"/>
    <row r="25531" ht="12"/>
    <row r="25532" ht="12"/>
    <row r="25533" ht="12"/>
    <row r="25534" ht="12"/>
    <row r="25535" ht="12"/>
    <row r="25536" ht="12"/>
    <row r="25537" ht="12"/>
    <row r="25538" ht="12"/>
    <row r="25539" ht="12"/>
    <row r="25540" ht="12"/>
    <row r="25541" ht="12"/>
    <row r="25542" ht="12"/>
    <row r="25543" ht="12"/>
    <row r="25544" ht="12"/>
    <row r="25545" ht="12"/>
    <row r="25546" ht="12"/>
    <row r="25547" ht="12"/>
    <row r="25548" ht="12"/>
    <row r="25549" ht="12"/>
    <row r="25550" ht="12"/>
    <row r="25551" ht="12"/>
    <row r="25552" ht="12"/>
    <row r="25553" ht="12"/>
    <row r="25554" ht="12"/>
    <row r="25555" ht="12"/>
    <row r="25556" ht="12"/>
    <row r="25557" ht="12"/>
    <row r="25558" ht="12"/>
    <row r="25559" ht="12"/>
    <row r="25560" ht="12"/>
    <row r="25561" ht="12"/>
    <row r="25562" ht="12"/>
    <row r="25563" ht="12"/>
    <row r="25564" ht="12"/>
    <row r="25565" ht="12"/>
    <row r="25566" ht="12"/>
    <row r="25567" ht="12"/>
    <row r="25568" ht="12"/>
    <row r="25569" ht="12"/>
    <row r="25570" ht="12"/>
    <row r="25571" ht="12"/>
    <row r="25572" ht="12"/>
    <row r="25573" ht="12"/>
    <row r="25574" ht="12"/>
    <row r="25575" ht="12"/>
    <row r="25576" ht="12"/>
    <row r="25577" ht="12"/>
    <row r="25578" ht="12"/>
    <row r="25579" ht="12"/>
    <row r="25580" ht="12"/>
    <row r="25581" ht="12"/>
    <row r="25582" ht="12"/>
    <row r="25583" ht="12"/>
    <row r="25584" ht="12"/>
    <row r="25585" ht="12"/>
    <row r="25586" ht="12"/>
    <row r="25587" ht="12"/>
    <row r="25588" ht="12"/>
    <row r="25589" ht="12"/>
    <row r="25590" ht="12"/>
    <row r="25591" ht="12"/>
    <row r="25592" ht="12"/>
    <row r="25593" ht="12"/>
    <row r="25594" ht="12"/>
    <row r="25595" ht="12"/>
    <row r="25596" ht="12"/>
    <row r="25597" ht="12"/>
    <row r="25598" ht="12"/>
    <row r="25599" ht="12"/>
    <row r="25600" ht="12"/>
    <row r="25601" ht="12"/>
    <row r="25602" ht="12"/>
    <row r="25603" ht="12"/>
    <row r="25604" ht="12"/>
    <row r="25605" ht="12"/>
    <row r="25606" ht="12"/>
    <row r="25607" ht="12"/>
    <row r="25608" ht="12"/>
    <row r="25609" ht="12"/>
    <row r="25610" ht="12"/>
    <row r="25611" ht="12"/>
    <row r="25612" ht="12"/>
    <row r="25613" ht="12"/>
    <row r="25614" ht="12"/>
    <row r="25615" ht="12"/>
    <row r="25616" ht="12"/>
    <row r="25617" ht="12"/>
    <row r="25618" ht="12"/>
    <row r="25619" ht="12"/>
    <row r="25620" ht="12"/>
    <row r="25621" ht="12"/>
    <row r="25622" ht="12"/>
    <row r="25623" ht="12"/>
    <row r="25624" ht="12"/>
    <row r="25625" ht="12"/>
    <row r="25626" ht="12"/>
    <row r="25627" ht="12"/>
    <row r="25628" ht="12"/>
    <row r="25629" ht="12"/>
    <row r="25630" ht="12"/>
    <row r="25631" ht="12"/>
    <row r="25632" ht="12"/>
    <row r="25633" ht="12"/>
    <row r="25634" ht="12"/>
    <row r="25635" ht="12"/>
    <row r="25636" ht="12"/>
    <row r="25637" ht="12"/>
    <row r="25638" ht="12"/>
    <row r="25639" ht="12"/>
    <row r="25640" ht="12"/>
    <row r="25641" ht="12"/>
    <row r="25642" ht="12"/>
    <row r="25643" ht="12"/>
    <row r="25644" ht="12"/>
    <row r="25645" ht="12"/>
    <row r="25646" ht="12"/>
    <row r="25647" ht="12"/>
    <row r="25648" ht="12"/>
    <row r="25649" ht="12"/>
    <row r="25650" ht="12"/>
    <row r="25651" ht="12"/>
    <row r="25652" ht="12"/>
    <row r="25653" ht="12"/>
    <row r="25654" ht="12"/>
    <row r="25655" ht="12"/>
    <row r="25656" ht="12"/>
    <row r="25657" ht="12"/>
    <row r="25658" ht="12"/>
    <row r="25659" ht="12"/>
    <row r="25660" ht="12"/>
    <row r="25661" ht="12"/>
    <row r="25662" ht="12"/>
    <row r="25663" ht="12"/>
    <row r="25664" ht="12"/>
    <row r="25665" ht="12"/>
    <row r="25666" ht="12"/>
    <row r="25667" ht="12"/>
    <row r="25668" ht="12"/>
    <row r="25669" ht="12"/>
    <row r="25670" ht="12"/>
    <row r="25671" ht="12"/>
    <row r="25672" ht="12"/>
    <row r="25673" ht="12"/>
    <row r="25674" ht="12"/>
    <row r="25675" ht="12"/>
    <row r="25676" ht="12"/>
    <row r="25677" ht="12"/>
    <row r="25678" ht="12"/>
    <row r="25679" ht="12"/>
    <row r="25680" ht="12"/>
    <row r="25681" ht="12"/>
    <row r="25682" ht="12"/>
    <row r="25683" ht="12"/>
    <row r="25684" ht="12"/>
    <row r="25685" ht="12"/>
    <row r="25686" ht="12"/>
    <row r="25687" ht="12"/>
    <row r="25688" ht="12"/>
    <row r="25689" ht="12"/>
    <row r="25690" ht="12"/>
    <row r="25691" ht="12"/>
    <row r="25692" ht="12"/>
    <row r="25693" ht="12"/>
    <row r="25694" ht="12"/>
    <row r="25695" ht="12"/>
    <row r="25696" ht="12"/>
    <row r="25697" ht="12"/>
    <row r="25698" ht="12"/>
    <row r="25699" ht="12"/>
    <row r="25700" ht="12"/>
    <row r="25701" ht="12"/>
    <row r="25702" ht="12"/>
    <row r="25703" ht="12"/>
    <row r="25704" ht="12"/>
    <row r="25705" ht="12"/>
    <row r="25706" ht="12"/>
    <row r="25707" ht="12"/>
    <row r="25708" ht="12"/>
    <row r="25709" ht="12"/>
    <row r="25710" ht="12"/>
    <row r="25711" ht="12"/>
    <row r="25712" ht="12"/>
    <row r="25713" ht="12"/>
    <row r="25714" ht="12"/>
    <row r="25715" ht="12"/>
    <row r="25716" ht="12"/>
    <row r="25717" ht="12"/>
    <row r="25718" ht="12"/>
    <row r="25719" ht="12"/>
    <row r="25720" ht="12"/>
    <row r="25721" ht="12"/>
    <row r="25722" ht="12"/>
    <row r="25723" ht="12"/>
    <row r="25724" ht="12"/>
    <row r="25725" ht="12"/>
    <row r="25726" ht="12"/>
    <row r="25727" ht="12"/>
    <row r="25728" ht="12"/>
    <row r="25729" ht="12"/>
    <row r="25730" ht="12"/>
    <row r="25731" ht="12"/>
    <row r="25732" ht="12"/>
    <row r="25733" ht="12"/>
    <row r="25734" ht="12"/>
    <row r="25735" ht="12"/>
    <row r="25736" ht="12"/>
    <row r="25737" ht="12"/>
    <row r="25738" ht="12"/>
    <row r="25739" ht="12"/>
    <row r="25740" ht="12"/>
    <row r="25741" ht="12"/>
    <row r="25742" ht="12"/>
    <row r="25743" ht="12"/>
    <row r="25744" ht="12"/>
    <row r="25745" ht="12"/>
    <row r="25746" ht="12"/>
    <row r="25747" ht="12"/>
    <row r="25748" ht="12"/>
    <row r="25749" ht="12"/>
    <row r="25750" ht="12"/>
    <row r="25751" ht="12"/>
    <row r="25752" ht="12"/>
    <row r="25753" ht="12"/>
    <row r="25754" ht="12"/>
    <row r="25755" ht="12"/>
    <row r="25756" ht="12"/>
    <row r="25757" ht="12"/>
    <row r="25758" ht="12"/>
    <row r="25759" ht="12"/>
    <row r="25760" ht="12"/>
    <row r="25761" ht="12"/>
    <row r="25762" ht="12"/>
    <row r="25763" ht="12"/>
    <row r="25764" ht="12"/>
    <row r="25765" ht="12"/>
    <row r="25766" ht="12"/>
    <row r="25767" ht="12"/>
    <row r="25768" ht="12"/>
    <row r="25769" ht="12"/>
    <row r="25770" ht="12"/>
    <row r="25771" ht="12"/>
    <row r="25772" ht="12"/>
    <row r="25773" ht="12"/>
    <row r="25774" ht="12"/>
    <row r="25775" ht="12"/>
    <row r="25776" ht="12"/>
    <row r="25777" ht="12"/>
    <row r="25778" ht="12"/>
    <row r="25779" ht="12"/>
    <row r="25780" ht="12"/>
    <row r="25781" ht="12"/>
    <row r="25782" ht="12"/>
    <row r="25783" ht="12"/>
    <row r="25784" ht="12"/>
    <row r="25785" ht="12"/>
    <row r="25786" ht="12"/>
    <row r="25787" ht="12"/>
    <row r="25788" ht="12"/>
    <row r="25789" ht="12"/>
    <row r="25790" ht="12"/>
    <row r="25791" ht="12"/>
    <row r="25792" ht="12"/>
    <row r="25793" ht="12"/>
    <row r="25794" ht="12"/>
    <row r="25795" ht="12"/>
    <row r="25796" ht="12"/>
    <row r="25797" ht="12"/>
    <row r="25798" ht="12"/>
    <row r="25799" ht="12"/>
    <row r="25800" ht="12"/>
    <row r="25801" ht="12"/>
    <row r="25802" ht="12"/>
    <row r="25803" ht="12"/>
    <row r="25804" ht="12"/>
    <row r="25805" ht="12"/>
    <row r="25806" ht="12"/>
    <row r="25807" ht="12"/>
    <row r="25808" ht="12"/>
    <row r="25809" ht="12"/>
    <row r="25810" ht="12"/>
    <row r="25811" ht="12"/>
    <row r="25812" ht="12"/>
    <row r="25813" ht="12"/>
    <row r="25814" ht="12"/>
    <row r="25815" ht="12"/>
    <row r="25816" ht="12"/>
    <row r="25817" ht="12"/>
    <row r="25818" ht="12"/>
    <row r="25819" ht="12"/>
    <row r="25820" ht="12"/>
    <row r="25821" ht="12"/>
    <row r="25822" ht="12"/>
    <row r="25823" ht="12"/>
    <row r="25824" ht="12"/>
    <row r="25825" ht="12"/>
    <row r="25826" ht="12"/>
    <row r="25827" ht="12"/>
    <row r="25828" ht="12"/>
    <row r="25829" ht="12"/>
    <row r="25830" ht="12"/>
    <row r="25831" ht="12"/>
    <row r="25832" ht="12"/>
    <row r="25833" ht="12"/>
    <row r="25834" ht="12"/>
    <row r="25835" ht="12"/>
    <row r="25836" ht="12"/>
    <row r="25837" ht="12"/>
    <row r="25838" ht="12"/>
    <row r="25839" ht="12"/>
    <row r="25840" ht="12"/>
    <row r="25841" ht="12"/>
    <row r="25842" ht="12"/>
    <row r="25843" ht="12"/>
    <row r="25844" ht="12"/>
    <row r="25845" ht="12"/>
    <row r="25846" ht="12"/>
    <row r="25847" ht="12"/>
    <row r="25848" ht="12"/>
    <row r="25849" ht="12"/>
    <row r="25850" ht="12"/>
    <row r="25851" ht="12"/>
    <row r="25852" ht="12"/>
    <row r="25853" ht="12"/>
    <row r="25854" ht="12"/>
    <row r="25855" ht="12"/>
    <row r="25856" ht="12"/>
    <row r="25857" ht="12"/>
    <row r="25858" ht="12"/>
    <row r="25859" ht="12"/>
    <row r="25860" ht="12"/>
    <row r="25861" ht="12"/>
    <row r="25862" ht="12"/>
    <row r="25863" ht="12"/>
    <row r="25864" ht="12"/>
    <row r="25865" ht="12"/>
    <row r="25866" ht="12"/>
    <row r="25867" ht="12"/>
    <row r="25868" ht="12"/>
    <row r="25869" ht="12"/>
    <row r="25870" ht="12"/>
    <row r="25871" ht="12"/>
    <row r="25872" ht="12"/>
    <row r="25873" ht="12"/>
    <row r="25874" ht="12"/>
    <row r="25875" ht="12"/>
    <row r="25876" ht="12"/>
    <row r="25877" ht="12"/>
    <row r="25878" ht="12"/>
    <row r="25879" ht="12"/>
    <row r="25880" ht="12"/>
    <row r="25881" ht="12"/>
    <row r="25882" ht="12"/>
    <row r="25883" ht="12"/>
    <row r="25884" ht="12"/>
    <row r="25885" ht="12"/>
    <row r="25886" ht="12"/>
    <row r="25887" ht="12"/>
    <row r="25888" ht="12"/>
    <row r="25889" ht="12"/>
    <row r="25890" ht="12"/>
    <row r="25891" ht="12"/>
    <row r="25892" ht="12"/>
    <row r="25893" ht="12"/>
    <row r="25894" ht="12"/>
    <row r="25895" ht="12"/>
    <row r="25896" ht="12"/>
    <row r="25897" ht="12"/>
    <row r="25898" ht="12"/>
    <row r="25899" ht="12"/>
    <row r="25900" ht="12"/>
    <row r="25901" ht="12"/>
    <row r="25902" ht="12"/>
    <row r="25903" ht="12"/>
    <row r="25904" ht="12"/>
    <row r="25905" ht="12"/>
    <row r="25906" ht="12"/>
    <row r="25907" ht="12"/>
    <row r="25908" ht="12"/>
    <row r="25909" ht="12"/>
    <row r="25910" ht="12"/>
    <row r="25911" ht="12"/>
    <row r="25912" ht="12"/>
    <row r="25913" ht="12"/>
    <row r="25914" ht="12"/>
    <row r="25915" ht="12"/>
    <row r="25916" ht="12"/>
    <row r="25917" ht="12"/>
    <row r="25918" ht="12"/>
    <row r="25919" ht="12"/>
    <row r="25920" ht="12"/>
    <row r="25921" ht="12"/>
    <row r="25922" ht="12"/>
    <row r="25923" ht="12"/>
    <row r="25924" ht="12"/>
    <row r="25925" ht="12"/>
    <row r="25926" ht="12"/>
    <row r="25927" ht="12"/>
    <row r="25928" ht="12"/>
    <row r="25929" ht="12"/>
    <row r="25930" ht="12"/>
    <row r="25931" ht="12"/>
    <row r="25932" ht="12"/>
    <row r="25933" ht="12"/>
    <row r="25934" ht="12"/>
    <row r="25935" ht="12"/>
    <row r="25936" ht="12"/>
    <row r="25937" ht="12"/>
    <row r="25938" ht="12"/>
    <row r="25939" ht="12"/>
    <row r="25940" ht="12"/>
    <row r="25941" ht="12"/>
    <row r="25942" ht="12"/>
    <row r="25943" ht="12"/>
    <row r="25944" ht="12"/>
    <row r="25945" ht="12"/>
    <row r="25946" ht="12"/>
    <row r="25947" ht="12"/>
    <row r="25948" ht="12"/>
    <row r="25949" ht="12"/>
    <row r="25950" ht="12"/>
    <row r="25951" ht="12"/>
    <row r="25952" ht="12"/>
    <row r="25953" ht="12"/>
    <row r="25954" ht="12"/>
    <row r="25955" ht="12"/>
    <row r="25956" ht="12"/>
    <row r="25957" ht="12"/>
    <row r="25958" ht="12"/>
    <row r="25959" ht="12"/>
    <row r="25960" ht="12"/>
    <row r="25961" ht="12"/>
    <row r="25962" ht="12"/>
    <row r="25963" ht="12"/>
    <row r="25964" ht="12"/>
    <row r="25965" ht="12"/>
    <row r="25966" ht="12"/>
    <row r="25967" ht="12"/>
    <row r="25968" ht="12"/>
    <row r="25969" ht="12"/>
    <row r="25970" ht="12"/>
    <row r="25971" ht="12"/>
    <row r="25972" ht="12"/>
    <row r="25973" ht="12"/>
    <row r="25974" ht="12"/>
    <row r="25975" ht="12"/>
    <row r="25976" ht="12"/>
    <row r="25977" ht="12"/>
    <row r="25978" ht="12"/>
    <row r="25979" ht="12"/>
    <row r="25980" ht="12"/>
    <row r="25981" ht="12"/>
    <row r="25982" ht="12"/>
    <row r="25983" ht="12"/>
    <row r="25984" ht="12"/>
    <row r="25985" ht="12"/>
    <row r="25986" ht="12"/>
    <row r="25987" ht="12"/>
    <row r="25988" ht="12"/>
    <row r="25989" ht="12"/>
    <row r="25990" ht="12"/>
    <row r="25991" ht="12"/>
    <row r="25992" ht="12"/>
    <row r="25993" ht="12"/>
    <row r="25994" ht="12"/>
    <row r="25995" ht="12"/>
    <row r="25996" ht="12"/>
    <row r="25997" ht="12"/>
    <row r="25998" ht="12"/>
    <row r="25999" ht="12"/>
    <row r="26000" ht="12"/>
    <row r="26001" ht="12"/>
    <row r="26002" ht="12"/>
    <row r="26003" ht="12"/>
    <row r="26004" ht="12"/>
    <row r="26005" ht="12"/>
    <row r="26006" ht="12"/>
    <row r="26007" ht="12"/>
    <row r="26008" ht="12"/>
    <row r="26009" ht="12"/>
    <row r="26010" ht="12"/>
    <row r="26011" ht="12"/>
    <row r="26012" ht="12"/>
    <row r="26013" ht="12"/>
    <row r="26014" ht="12"/>
    <row r="26015" ht="12"/>
    <row r="26016" ht="12"/>
    <row r="26017" ht="12"/>
    <row r="26018" ht="12"/>
    <row r="26019" ht="12"/>
    <row r="26020" ht="12"/>
    <row r="26021" ht="12"/>
    <row r="26022" ht="12"/>
    <row r="26023" ht="12"/>
    <row r="26024" ht="12"/>
    <row r="26025" ht="12"/>
    <row r="26026" ht="12"/>
    <row r="26027" ht="12"/>
    <row r="26028" ht="12"/>
    <row r="26029" ht="12"/>
    <row r="26030" ht="12"/>
    <row r="26031" ht="12"/>
    <row r="26032" ht="12"/>
    <row r="26033" ht="12"/>
    <row r="26034" ht="12"/>
    <row r="26035" ht="12"/>
    <row r="26036" ht="12"/>
    <row r="26037" ht="12"/>
    <row r="26038" ht="12"/>
    <row r="26039" ht="12"/>
    <row r="26040" ht="12"/>
    <row r="26041" ht="12"/>
    <row r="26042" ht="12"/>
    <row r="26043" ht="12"/>
    <row r="26044" ht="12"/>
    <row r="26045" ht="12"/>
    <row r="26046" ht="12"/>
    <row r="26047" ht="12"/>
    <row r="26048" ht="12"/>
    <row r="26049" ht="12"/>
    <row r="26050" ht="12"/>
    <row r="26051" ht="12"/>
    <row r="26052" ht="12"/>
    <row r="26053" ht="12"/>
    <row r="26054" ht="12"/>
    <row r="26055" ht="12"/>
    <row r="26056" ht="12"/>
    <row r="26057" ht="12"/>
    <row r="26058" ht="12"/>
    <row r="26059" ht="12"/>
    <row r="26060" ht="12"/>
    <row r="26061" ht="12"/>
    <row r="26062" ht="12"/>
    <row r="26063" ht="12"/>
    <row r="26064" ht="12"/>
    <row r="26065" ht="12"/>
    <row r="26066" ht="12"/>
    <row r="26067" ht="12"/>
    <row r="26068" ht="12"/>
    <row r="26069" ht="12"/>
    <row r="26070" ht="12"/>
    <row r="26071" ht="12"/>
    <row r="26072" ht="12"/>
    <row r="26073" ht="12"/>
    <row r="26074" ht="12"/>
    <row r="26075" ht="12"/>
    <row r="26076" ht="12"/>
    <row r="26077" ht="12"/>
    <row r="26078" ht="12"/>
    <row r="26079" ht="12"/>
    <row r="26080" ht="12"/>
    <row r="26081" ht="12"/>
    <row r="26082" ht="12"/>
    <row r="26083" ht="12"/>
    <row r="26084" ht="12"/>
    <row r="26085" ht="12"/>
    <row r="26086" ht="12"/>
    <row r="26087" ht="12"/>
    <row r="26088" ht="12"/>
    <row r="26089" ht="12"/>
    <row r="26090" ht="12"/>
    <row r="26091" ht="12"/>
    <row r="26092" ht="12"/>
    <row r="26093" ht="12"/>
    <row r="26094" ht="12"/>
    <row r="26095" ht="12"/>
    <row r="26096" ht="12"/>
    <row r="26097" ht="12"/>
    <row r="26098" ht="12"/>
    <row r="26099" ht="12"/>
    <row r="26100" ht="12"/>
    <row r="26101" ht="12"/>
    <row r="26102" ht="12"/>
    <row r="26103" ht="12"/>
    <row r="26104" ht="12"/>
    <row r="26105" ht="12"/>
    <row r="26106" ht="12"/>
    <row r="26107" ht="12"/>
    <row r="26108" ht="12"/>
    <row r="26109" ht="12"/>
    <row r="26110" ht="12"/>
    <row r="26111" ht="12"/>
    <row r="26112" ht="12"/>
    <row r="26113" ht="12"/>
    <row r="26114" ht="12"/>
    <row r="26115" ht="12"/>
    <row r="26116" ht="12"/>
    <row r="26117" ht="12"/>
    <row r="26118" ht="12"/>
    <row r="26119" ht="12"/>
    <row r="26120" ht="12"/>
    <row r="26121" ht="12"/>
    <row r="26122" ht="12"/>
    <row r="26123" ht="12"/>
    <row r="26124" ht="12"/>
    <row r="26125" ht="12"/>
    <row r="26126" ht="12"/>
    <row r="26127" ht="12"/>
    <row r="26128" ht="12"/>
    <row r="26129" ht="12"/>
    <row r="26130" ht="12"/>
    <row r="26131" ht="12"/>
    <row r="26132" ht="12"/>
    <row r="26133" ht="12"/>
    <row r="26134" ht="12"/>
    <row r="26135" ht="12"/>
    <row r="26136" ht="12"/>
    <row r="26137" ht="12"/>
    <row r="26138" ht="12"/>
    <row r="26139" ht="12"/>
    <row r="26140" ht="12"/>
    <row r="26141" ht="12"/>
    <row r="26142" ht="12"/>
    <row r="26143" ht="12"/>
    <row r="26144" ht="12"/>
    <row r="26145" ht="12"/>
    <row r="26146" ht="12"/>
    <row r="26147" ht="12"/>
    <row r="26148" ht="12"/>
    <row r="26149" ht="12"/>
    <row r="26150" ht="12"/>
    <row r="26151" ht="12"/>
    <row r="26152" ht="12"/>
    <row r="26153" ht="12"/>
    <row r="26154" ht="12"/>
    <row r="26155" ht="12"/>
    <row r="26156" ht="12"/>
    <row r="26157" ht="12"/>
    <row r="26158" ht="12"/>
    <row r="26159" ht="12"/>
    <row r="26160" ht="12"/>
    <row r="26161" ht="12"/>
    <row r="26162" ht="12"/>
    <row r="26163" ht="12"/>
    <row r="26164" ht="12"/>
    <row r="26165" ht="12"/>
    <row r="26166" ht="12"/>
    <row r="26167" ht="12"/>
    <row r="26168" ht="12"/>
    <row r="26169" ht="12"/>
    <row r="26170" ht="12"/>
    <row r="26171" ht="12"/>
    <row r="26172" ht="12"/>
    <row r="26173" ht="12"/>
    <row r="26174" ht="12"/>
    <row r="26175" ht="12"/>
    <row r="26176" ht="12"/>
    <row r="26177" ht="12"/>
    <row r="26178" ht="12"/>
    <row r="26179" ht="12"/>
    <row r="26180" ht="12"/>
    <row r="26181" ht="12"/>
    <row r="26182" ht="12"/>
    <row r="26183" ht="12"/>
    <row r="26184" ht="12"/>
    <row r="26185" ht="12"/>
    <row r="26186" ht="12"/>
    <row r="26187" ht="12"/>
    <row r="26188" ht="12"/>
    <row r="26189" ht="12"/>
    <row r="26190" ht="12"/>
    <row r="26191" ht="12"/>
    <row r="26192" ht="12"/>
    <row r="26193" ht="12"/>
    <row r="26194" ht="12"/>
    <row r="26195" ht="12"/>
    <row r="26196" ht="12"/>
    <row r="26197" ht="12"/>
    <row r="26198" ht="12"/>
    <row r="26199" ht="12"/>
    <row r="26200" ht="12"/>
    <row r="26201" ht="12"/>
    <row r="26202" ht="12"/>
    <row r="26203" ht="12"/>
    <row r="26204" ht="12"/>
    <row r="26205" ht="12"/>
    <row r="26206" ht="12"/>
    <row r="26207" ht="12"/>
    <row r="26208" ht="12"/>
    <row r="26209" ht="12"/>
    <row r="26210" ht="12"/>
    <row r="26211" ht="12"/>
    <row r="26212" ht="12"/>
    <row r="26213" ht="12"/>
    <row r="26214" ht="12"/>
    <row r="26215" ht="12"/>
    <row r="26216" ht="12"/>
    <row r="26217" ht="12"/>
    <row r="26218" ht="12"/>
    <row r="26219" ht="12"/>
    <row r="26220" ht="12"/>
    <row r="26221" ht="12"/>
    <row r="26222" ht="12"/>
    <row r="26223" ht="12"/>
    <row r="26224" ht="12"/>
    <row r="26225" ht="12"/>
    <row r="26226" ht="12"/>
    <row r="26227" ht="12"/>
    <row r="26228" ht="12"/>
    <row r="26229" ht="12"/>
    <row r="26230" ht="12"/>
    <row r="26231" ht="12"/>
    <row r="26232" ht="12"/>
    <row r="26233" ht="12"/>
    <row r="26234" ht="12"/>
    <row r="26235" ht="12"/>
    <row r="26236" ht="12"/>
    <row r="26237" ht="12"/>
    <row r="26238" ht="12"/>
    <row r="26239" ht="12"/>
    <row r="26240" ht="12"/>
    <row r="26241" ht="12"/>
    <row r="26242" ht="12"/>
    <row r="26243" ht="12"/>
    <row r="26244" ht="12"/>
    <row r="26245" ht="12"/>
    <row r="26246" ht="12"/>
    <row r="26247" ht="12"/>
    <row r="26248" ht="12"/>
    <row r="26249" ht="12"/>
    <row r="26250" ht="12"/>
    <row r="26251" ht="12"/>
    <row r="26252" ht="12"/>
    <row r="26253" ht="12"/>
    <row r="26254" ht="12"/>
    <row r="26255" ht="12"/>
    <row r="26256" ht="12"/>
    <row r="26257" ht="12"/>
    <row r="26258" ht="12"/>
    <row r="26259" ht="12"/>
    <row r="26260" ht="12"/>
    <row r="26261" ht="12"/>
    <row r="26262" ht="12"/>
    <row r="26263" ht="12"/>
    <row r="26264" ht="12"/>
    <row r="26265" ht="12"/>
    <row r="26266" ht="12"/>
    <row r="26267" ht="12"/>
    <row r="26268" ht="12"/>
    <row r="26269" ht="12"/>
    <row r="26270" ht="12"/>
    <row r="26271" ht="12"/>
    <row r="26272" ht="12"/>
    <row r="26273" ht="12"/>
    <row r="26274" ht="12"/>
    <row r="26275" ht="12"/>
    <row r="26276" ht="12"/>
    <row r="26277" ht="12"/>
    <row r="26278" ht="12"/>
    <row r="26279" ht="12"/>
    <row r="26280" ht="12"/>
    <row r="26281" ht="12"/>
    <row r="26282" ht="12"/>
    <row r="26283" ht="12"/>
    <row r="26284" ht="12"/>
    <row r="26285" ht="12"/>
    <row r="26286" ht="12"/>
    <row r="26287" ht="12"/>
    <row r="26288" ht="12"/>
    <row r="26289" ht="12"/>
    <row r="26290" ht="12"/>
    <row r="26291" ht="12"/>
    <row r="26292" ht="12"/>
    <row r="26293" ht="12"/>
    <row r="26294" ht="12"/>
    <row r="26295" ht="12"/>
    <row r="26296" ht="12"/>
    <row r="26297" ht="12"/>
    <row r="26298" ht="12"/>
    <row r="26299" ht="12"/>
    <row r="26300" ht="12"/>
    <row r="26301" ht="12"/>
    <row r="26302" ht="12"/>
    <row r="26303" ht="12"/>
    <row r="26304" ht="12"/>
    <row r="26305" ht="12"/>
    <row r="26306" ht="12"/>
    <row r="26307" ht="12"/>
    <row r="26308" ht="12"/>
    <row r="26309" ht="12"/>
    <row r="26310" ht="12"/>
    <row r="26311" ht="12"/>
    <row r="26312" ht="12"/>
    <row r="26313" ht="12"/>
    <row r="26314" ht="12"/>
    <row r="26315" ht="12"/>
    <row r="26316" ht="12"/>
    <row r="26317" ht="12"/>
    <row r="26318" ht="12"/>
    <row r="26319" ht="12"/>
    <row r="26320" ht="12"/>
    <row r="26321" ht="12"/>
    <row r="26322" ht="12"/>
    <row r="26323" ht="12"/>
    <row r="26324" ht="12"/>
    <row r="26325" ht="12"/>
    <row r="26326" ht="12"/>
    <row r="26327" ht="12"/>
    <row r="26328" ht="12"/>
    <row r="26329" ht="12"/>
    <row r="26330" ht="12"/>
    <row r="26331" ht="12"/>
    <row r="26332" ht="12"/>
    <row r="26333" ht="12"/>
    <row r="26334" ht="12"/>
    <row r="26335" ht="12"/>
    <row r="26336" ht="12"/>
    <row r="26337" ht="12"/>
    <row r="26338" ht="12"/>
    <row r="26339" ht="12"/>
    <row r="26340" ht="12"/>
    <row r="26341" ht="12"/>
    <row r="26342" ht="12"/>
    <row r="26343" ht="12"/>
    <row r="26344" ht="12"/>
    <row r="26345" ht="12"/>
    <row r="26346" ht="12"/>
    <row r="26347" ht="12"/>
    <row r="26348" ht="12"/>
    <row r="26349" ht="12"/>
    <row r="26350" ht="12"/>
    <row r="26351" ht="12"/>
    <row r="26352" ht="12"/>
    <row r="26353" ht="12"/>
    <row r="26354" ht="12"/>
    <row r="26355" ht="12"/>
    <row r="26356" ht="12"/>
    <row r="26357" ht="12"/>
    <row r="26358" ht="12"/>
    <row r="26359" ht="12"/>
    <row r="26360" ht="12"/>
    <row r="26361" ht="12"/>
    <row r="26362" ht="12"/>
    <row r="26363" ht="12"/>
    <row r="26364" ht="12"/>
    <row r="26365" ht="12"/>
    <row r="26366" ht="12"/>
    <row r="26367" ht="12"/>
    <row r="26368" ht="12"/>
    <row r="26369" ht="12"/>
    <row r="26370" ht="12"/>
    <row r="26371" ht="12"/>
    <row r="26372" ht="12"/>
    <row r="26373" ht="12"/>
    <row r="26374" ht="12"/>
    <row r="26375" ht="12"/>
    <row r="26376" ht="12"/>
    <row r="26377" ht="12"/>
    <row r="26378" ht="12"/>
    <row r="26379" ht="12"/>
    <row r="26380" ht="12"/>
    <row r="26381" ht="12"/>
    <row r="26382" ht="12"/>
    <row r="26383" ht="12"/>
    <row r="26384" ht="12"/>
    <row r="26385" ht="12"/>
    <row r="26386" ht="12"/>
    <row r="26387" ht="12"/>
    <row r="26388" ht="12"/>
    <row r="26389" ht="12"/>
    <row r="26390" ht="12"/>
    <row r="26391" ht="12"/>
    <row r="26392" ht="12"/>
    <row r="26393" ht="12"/>
    <row r="26394" ht="12"/>
    <row r="26395" ht="12"/>
    <row r="26396" ht="12"/>
    <row r="26397" ht="12"/>
    <row r="26398" ht="12"/>
    <row r="26399" ht="12"/>
    <row r="26400" ht="12"/>
    <row r="26401" ht="12"/>
    <row r="26402" ht="12"/>
    <row r="26403" ht="12"/>
    <row r="26404" ht="12"/>
    <row r="26405" ht="12"/>
    <row r="26406" ht="12"/>
    <row r="26407" ht="12"/>
    <row r="26408" ht="12"/>
    <row r="26409" ht="12"/>
    <row r="26410" ht="12"/>
    <row r="26411" ht="12"/>
    <row r="26412" ht="12"/>
    <row r="26413" ht="12"/>
    <row r="26414" ht="12"/>
    <row r="26415" ht="12"/>
    <row r="26416" ht="12"/>
    <row r="26417" ht="12"/>
    <row r="26418" ht="12"/>
    <row r="26419" ht="12"/>
    <row r="26420" ht="12"/>
    <row r="26421" ht="12"/>
    <row r="26422" ht="12"/>
    <row r="26423" ht="12"/>
    <row r="26424" ht="12"/>
    <row r="26425" ht="12"/>
    <row r="26426" ht="12"/>
    <row r="26427" ht="12"/>
    <row r="26428" ht="12"/>
    <row r="26429" ht="12"/>
    <row r="26430" ht="12"/>
    <row r="26431" ht="12"/>
    <row r="26432" ht="12"/>
    <row r="26433" ht="12"/>
    <row r="26434" ht="12"/>
    <row r="26435" ht="12"/>
    <row r="26436" ht="12"/>
    <row r="26437" ht="12"/>
    <row r="26438" ht="12"/>
    <row r="26439" ht="12"/>
    <row r="26440" ht="12"/>
    <row r="26441" ht="12"/>
    <row r="26442" ht="12"/>
    <row r="26443" ht="12"/>
    <row r="26444" ht="12"/>
    <row r="26445" ht="12"/>
    <row r="26446" ht="12"/>
    <row r="26447" ht="12"/>
    <row r="26448" ht="12"/>
    <row r="26449" ht="12"/>
    <row r="26450" ht="12"/>
    <row r="26451" ht="12"/>
    <row r="26452" ht="12"/>
    <row r="26453" ht="12"/>
    <row r="26454" ht="12"/>
    <row r="26455" ht="12"/>
    <row r="26456" ht="12"/>
    <row r="26457" ht="12"/>
    <row r="26458" ht="12"/>
    <row r="26459" ht="12"/>
    <row r="26460" ht="12"/>
    <row r="26461" ht="12"/>
    <row r="26462" ht="12"/>
    <row r="26463" ht="12"/>
    <row r="26464" ht="12"/>
    <row r="26465" ht="12"/>
    <row r="26466" ht="12"/>
    <row r="26467" ht="12"/>
    <row r="26468" ht="12"/>
    <row r="26469" ht="12"/>
    <row r="26470" ht="12"/>
    <row r="26471" ht="12"/>
    <row r="26472" ht="12"/>
    <row r="26473" ht="12"/>
    <row r="26474" ht="12"/>
    <row r="26475" ht="12"/>
    <row r="26476" ht="12"/>
    <row r="26477" ht="12"/>
    <row r="26478" ht="12"/>
    <row r="26479" ht="12"/>
    <row r="26480" ht="12"/>
    <row r="26481" ht="12"/>
    <row r="26482" ht="12"/>
    <row r="26483" ht="12"/>
    <row r="26484" ht="12"/>
    <row r="26485" ht="12"/>
    <row r="26486" ht="12"/>
    <row r="26487" ht="12"/>
    <row r="26488" ht="12"/>
    <row r="26489" ht="12"/>
    <row r="26490" ht="12"/>
    <row r="26491" ht="12"/>
    <row r="26492" ht="12"/>
    <row r="26493" ht="12"/>
    <row r="26494" ht="12"/>
    <row r="26495" ht="12"/>
    <row r="26496" ht="12"/>
    <row r="26497" ht="12"/>
    <row r="26498" ht="12"/>
    <row r="26499" ht="12"/>
    <row r="26500" ht="12"/>
    <row r="26501" ht="12"/>
    <row r="26502" ht="12"/>
    <row r="26503" ht="12"/>
    <row r="26504" ht="12"/>
    <row r="26505" ht="12"/>
    <row r="26506" ht="12"/>
    <row r="26507" ht="12"/>
    <row r="26508" ht="12"/>
    <row r="26509" ht="12"/>
    <row r="26510" ht="12"/>
    <row r="26511" ht="12"/>
    <row r="26512" ht="12"/>
    <row r="26513" ht="12"/>
    <row r="26514" ht="12"/>
    <row r="26515" ht="12"/>
    <row r="26516" ht="12"/>
    <row r="26517" ht="12"/>
    <row r="26518" ht="12"/>
    <row r="26519" ht="12"/>
    <row r="26520" ht="12"/>
    <row r="26521" ht="12"/>
    <row r="26522" ht="12"/>
    <row r="26523" ht="12"/>
    <row r="26524" ht="12"/>
    <row r="26525" ht="12"/>
    <row r="26526" ht="12"/>
    <row r="26527" ht="12"/>
    <row r="26528" ht="12"/>
    <row r="26529" ht="12"/>
    <row r="26530" ht="12"/>
    <row r="26531" ht="12"/>
    <row r="26532" ht="12"/>
    <row r="26533" ht="12"/>
    <row r="26534" ht="12"/>
    <row r="26535" ht="12"/>
    <row r="26536" ht="12"/>
    <row r="26537" ht="12"/>
    <row r="26538" ht="12"/>
    <row r="26539" ht="12"/>
    <row r="26540" ht="12"/>
    <row r="26541" ht="12"/>
    <row r="26542" ht="12"/>
    <row r="26543" ht="12"/>
    <row r="26544" ht="12"/>
    <row r="26545" ht="12"/>
    <row r="26546" ht="12"/>
    <row r="26547" ht="12"/>
    <row r="26548" ht="12"/>
    <row r="26549" ht="12"/>
    <row r="26550" ht="12"/>
    <row r="26551" ht="12"/>
    <row r="26552" ht="12"/>
    <row r="26553" ht="12"/>
    <row r="26554" ht="12"/>
    <row r="26555" ht="12"/>
    <row r="26556" ht="12"/>
    <row r="26557" ht="12"/>
    <row r="26558" ht="12"/>
    <row r="26559" ht="12"/>
    <row r="26560" ht="12"/>
    <row r="26561" ht="12"/>
    <row r="26562" ht="12"/>
    <row r="26563" ht="12"/>
    <row r="26564" ht="12"/>
    <row r="26565" ht="12"/>
    <row r="26566" ht="12"/>
    <row r="26567" ht="12"/>
    <row r="26568" ht="12"/>
    <row r="26569" ht="12"/>
    <row r="26570" ht="12"/>
    <row r="26571" ht="12"/>
    <row r="26572" ht="12"/>
    <row r="26573" ht="12"/>
    <row r="26574" ht="12"/>
    <row r="26575" ht="12"/>
    <row r="26576" ht="12"/>
    <row r="26577" ht="12"/>
    <row r="26578" ht="12"/>
    <row r="26579" ht="12"/>
    <row r="26580" ht="12"/>
    <row r="26581" ht="12"/>
    <row r="26582" ht="12"/>
    <row r="26583" ht="12"/>
    <row r="26584" ht="12"/>
    <row r="26585" ht="12"/>
    <row r="26586" ht="12"/>
    <row r="26587" ht="12"/>
    <row r="26588" ht="12"/>
    <row r="26589" ht="12"/>
    <row r="26590" ht="12"/>
    <row r="26591" ht="12"/>
    <row r="26592" ht="12"/>
    <row r="26593" ht="12"/>
    <row r="26594" ht="12"/>
    <row r="26595" ht="12"/>
    <row r="26596" ht="12"/>
    <row r="26597" ht="12"/>
    <row r="26598" ht="12"/>
    <row r="26599" ht="12"/>
    <row r="26600" ht="12"/>
    <row r="26601" ht="12"/>
    <row r="26602" ht="12"/>
    <row r="26603" ht="12"/>
    <row r="26604" ht="12"/>
    <row r="26605" ht="12"/>
    <row r="26606" ht="12"/>
    <row r="26607" ht="12"/>
    <row r="26608" ht="12"/>
    <row r="26609" ht="12"/>
    <row r="26610" ht="12"/>
    <row r="26611" ht="12"/>
    <row r="26612" ht="12"/>
    <row r="26613" ht="12"/>
    <row r="26614" ht="12"/>
    <row r="26615" ht="12"/>
    <row r="26616" ht="12"/>
    <row r="26617" ht="12"/>
    <row r="26618" ht="12"/>
    <row r="26619" ht="12"/>
    <row r="26620" ht="12"/>
    <row r="26621" ht="12"/>
    <row r="26622" ht="12"/>
    <row r="26623" ht="12"/>
    <row r="26624" ht="12"/>
    <row r="26625" ht="12"/>
    <row r="26626" ht="12"/>
    <row r="26627" ht="12"/>
    <row r="26628" ht="12"/>
    <row r="26629" ht="12"/>
    <row r="26630" ht="12"/>
    <row r="26631" ht="12"/>
    <row r="26632" ht="12"/>
    <row r="26633" ht="12"/>
    <row r="26634" ht="12"/>
    <row r="26635" ht="12"/>
    <row r="26636" ht="12"/>
    <row r="26637" ht="12"/>
    <row r="26638" ht="12"/>
    <row r="26639" ht="12"/>
    <row r="26640" ht="12"/>
    <row r="26641" ht="12"/>
    <row r="26642" ht="12"/>
    <row r="26643" ht="12"/>
    <row r="26644" ht="12"/>
    <row r="26645" ht="12"/>
    <row r="26646" ht="12"/>
    <row r="26647" ht="12"/>
    <row r="26648" ht="12"/>
    <row r="26649" ht="12"/>
    <row r="26650" ht="12"/>
    <row r="26651" ht="12"/>
    <row r="26652" ht="12"/>
    <row r="26653" ht="12"/>
    <row r="26654" ht="12"/>
    <row r="26655" ht="12"/>
    <row r="26656" ht="12"/>
    <row r="26657" ht="12"/>
    <row r="26658" ht="12"/>
    <row r="26659" ht="12"/>
    <row r="26660" ht="12"/>
    <row r="26661" ht="12"/>
    <row r="26662" ht="12"/>
    <row r="26663" ht="12"/>
    <row r="26664" ht="12"/>
    <row r="26665" ht="12"/>
    <row r="26666" ht="12"/>
    <row r="26667" ht="12"/>
    <row r="26668" ht="12"/>
    <row r="26669" ht="12"/>
    <row r="26670" ht="12"/>
    <row r="26671" ht="12"/>
    <row r="26672" ht="12"/>
    <row r="26673" ht="12"/>
    <row r="26674" ht="12"/>
    <row r="26675" ht="12"/>
    <row r="26676" ht="12"/>
    <row r="26677" ht="12"/>
    <row r="26678" ht="12"/>
    <row r="26679" ht="12"/>
    <row r="26680" ht="12"/>
    <row r="26681" ht="12"/>
    <row r="26682" ht="12"/>
    <row r="26683" ht="12"/>
    <row r="26684" ht="12"/>
    <row r="26685" ht="12"/>
    <row r="26686" ht="12"/>
    <row r="26687" ht="12"/>
    <row r="26688" ht="12"/>
    <row r="26689" ht="12"/>
    <row r="26690" ht="12"/>
    <row r="26691" ht="12"/>
    <row r="26692" ht="12"/>
    <row r="26693" ht="12"/>
    <row r="26694" ht="12"/>
    <row r="26695" ht="12"/>
    <row r="26696" ht="12"/>
    <row r="26697" ht="12"/>
    <row r="26698" ht="12"/>
    <row r="26699" ht="12"/>
    <row r="26700" ht="12"/>
    <row r="26701" ht="12"/>
    <row r="26702" ht="12"/>
    <row r="26703" ht="12"/>
    <row r="26704" ht="12"/>
    <row r="26705" ht="12"/>
    <row r="26706" ht="12"/>
    <row r="26707" ht="12"/>
    <row r="26708" ht="12"/>
    <row r="26709" ht="12"/>
    <row r="26710" ht="12"/>
    <row r="26711" ht="12"/>
    <row r="26712" ht="12"/>
    <row r="26713" ht="12"/>
    <row r="26714" ht="12"/>
    <row r="26715" ht="12"/>
    <row r="26716" ht="12"/>
    <row r="26717" ht="12"/>
    <row r="26718" ht="12"/>
    <row r="26719" ht="12"/>
    <row r="26720" ht="12"/>
    <row r="26721" ht="12"/>
    <row r="26722" ht="12"/>
    <row r="26723" ht="12"/>
    <row r="26724" ht="12"/>
    <row r="26725" ht="12"/>
    <row r="26726" ht="12"/>
    <row r="26727" ht="12"/>
    <row r="26728" ht="12"/>
    <row r="26729" ht="12"/>
    <row r="26730" ht="12"/>
    <row r="26731" ht="12"/>
    <row r="26732" ht="12"/>
    <row r="26733" ht="12"/>
    <row r="26734" ht="12"/>
    <row r="26735" ht="12"/>
    <row r="26736" ht="12"/>
    <row r="26737" ht="12"/>
    <row r="26738" ht="12"/>
    <row r="26739" ht="12"/>
    <row r="26740" ht="12"/>
    <row r="26741" ht="12"/>
    <row r="26742" ht="12"/>
    <row r="26743" ht="12"/>
    <row r="26744" ht="12"/>
    <row r="26745" ht="12"/>
    <row r="26746" ht="12"/>
    <row r="26747" ht="12"/>
    <row r="26748" ht="12"/>
    <row r="26749" ht="12"/>
    <row r="26750" ht="12"/>
    <row r="26751" ht="12"/>
    <row r="26752" ht="12"/>
    <row r="26753" ht="12"/>
    <row r="26754" ht="12"/>
    <row r="26755" ht="12"/>
    <row r="26756" ht="12"/>
    <row r="26757" ht="12"/>
    <row r="26758" ht="12"/>
    <row r="26759" ht="12"/>
    <row r="26760" ht="12"/>
    <row r="26761" ht="12"/>
    <row r="26762" ht="12"/>
    <row r="26763" ht="12"/>
    <row r="26764" ht="12"/>
    <row r="26765" ht="12"/>
    <row r="26766" ht="12"/>
    <row r="26767" ht="12"/>
    <row r="26768" ht="12"/>
    <row r="26769" ht="12"/>
    <row r="26770" ht="12"/>
    <row r="26771" ht="12"/>
    <row r="26772" ht="12"/>
    <row r="26773" ht="12"/>
    <row r="26774" ht="12"/>
    <row r="26775" ht="12"/>
    <row r="26776" ht="12"/>
    <row r="26777" ht="12"/>
    <row r="26778" ht="12"/>
    <row r="26779" ht="12"/>
    <row r="26780" ht="12"/>
    <row r="26781" ht="12"/>
    <row r="26782" ht="12"/>
    <row r="26783" ht="12"/>
    <row r="26784" ht="12"/>
    <row r="26785" ht="12"/>
    <row r="26786" ht="12"/>
    <row r="26787" ht="12"/>
    <row r="26788" ht="12"/>
    <row r="26789" ht="12"/>
    <row r="26790" ht="12"/>
    <row r="26791" ht="12"/>
    <row r="26792" ht="12"/>
    <row r="26793" ht="12"/>
    <row r="26794" ht="12"/>
    <row r="26795" ht="12"/>
    <row r="26796" ht="12"/>
    <row r="26797" ht="12"/>
    <row r="26798" ht="12"/>
    <row r="26799" ht="12"/>
    <row r="26800" ht="12"/>
    <row r="26801" ht="12"/>
    <row r="26802" ht="12"/>
    <row r="26803" ht="12"/>
    <row r="26804" ht="12"/>
    <row r="26805" ht="12"/>
    <row r="26806" ht="12"/>
    <row r="26807" ht="12"/>
    <row r="26808" ht="12"/>
    <row r="26809" ht="12"/>
    <row r="26810" ht="12"/>
    <row r="26811" ht="12"/>
    <row r="26812" ht="12"/>
    <row r="26813" ht="12"/>
    <row r="26814" ht="12"/>
    <row r="26815" ht="12"/>
    <row r="26816" ht="12"/>
    <row r="26817" ht="12"/>
    <row r="26818" ht="12"/>
    <row r="26819" ht="12"/>
    <row r="26820" ht="12"/>
    <row r="26821" ht="12"/>
    <row r="26822" ht="12"/>
    <row r="26823" ht="12"/>
    <row r="26824" ht="12"/>
    <row r="26825" ht="12"/>
    <row r="26826" ht="12"/>
    <row r="26827" ht="12"/>
    <row r="26828" ht="12"/>
    <row r="26829" ht="12"/>
    <row r="26830" ht="12"/>
    <row r="26831" ht="12"/>
    <row r="26832" ht="12"/>
    <row r="26833" ht="12"/>
    <row r="26834" ht="12"/>
    <row r="26835" ht="12"/>
    <row r="26836" ht="12"/>
    <row r="26837" ht="12"/>
    <row r="26838" ht="12"/>
    <row r="26839" ht="12"/>
    <row r="26840" ht="12"/>
    <row r="26841" ht="12"/>
    <row r="26842" ht="12"/>
    <row r="26843" ht="12"/>
    <row r="26844" ht="12"/>
    <row r="26845" ht="12"/>
    <row r="26846" ht="12"/>
    <row r="26847" ht="12"/>
    <row r="26848" ht="12"/>
    <row r="26849" ht="12"/>
    <row r="26850" ht="12"/>
    <row r="26851" ht="12"/>
    <row r="26852" ht="12"/>
    <row r="26853" ht="12"/>
    <row r="26854" ht="12"/>
    <row r="26855" ht="12"/>
    <row r="26856" ht="12"/>
    <row r="26857" ht="12"/>
    <row r="26858" ht="12"/>
    <row r="26859" ht="12"/>
    <row r="26860" ht="12"/>
    <row r="26861" ht="12"/>
    <row r="26862" ht="12"/>
    <row r="26863" ht="12"/>
    <row r="26864" ht="12"/>
    <row r="26865" ht="12"/>
    <row r="26866" ht="12"/>
    <row r="26867" ht="12"/>
    <row r="26868" ht="12"/>
    <row r="26869" ht="12"/>
    <row r="26870" ht="12"/>
    <row r="26871" ht="12"/>
    <row r="26872" ht="12"/>
    <row r="26873" ht="12"/>
    <row r="26874" ht="12"/>
    <row r="26875" ht="12"/>
    <row r="26876" ht="12"/>
    <row r="26877" ht="12"/>
    <row r="26878" ht="12"/>
    <row r="26879" ht="12"/>
    <row r="26880" ht="12"/>
    <row r="26881" ht="12"/>
    <row r="26882" ht="12"/>
    <row r="26883" ht="12"/>
    <row r="26884" ht="12"/>
    <row r="26885" ht="12"/>
    <row r="26886" ht="12"/>
    <row r="26887" ht="12"/>
    <row r="26888" ht="12"/>
    <row r="26889" ht="12"/>
    <row r="26890" ht="12"/>
    <row r="26891" ht="12"/>
    <row r="26892" ht="12"/>
    <row r="26893" ht="12"/>
    <row r="26894" ht="12"/>
    <row r="26895" ht="12"/>
    <row r="26896" ht="12"/>
    <row r="26897" ht="12"/>
    <row r="26898" ht="12"/>
    <row r="26899" ht="12"/>
    <row r="26900" ht="12"/>
    <row r="26901" ht="12"/>
    <row r="26902" ht="12"/>
    <row r="26903" ht="12"/>
    <row r="26904" ht="12"/>
    <row r="26905" ht="12"/>
    <row r="26906" ht="12"/>
    <row r="26907" ht="12"/>
    <row r="26908" ht="12"/>
    <row r="26909" ht="12"/>
    <row r="26910" ht="12"/>
    <row r="26911" ht="12"/>
    <row r="26912" ht="12"/>
    <row r="26913" ht="12"/>
    <row r="26914" ht="12"/>
    <row r="26915" ht="12"/>
    <row r="26916" ht="12"/>
    <row r="26917" ht="12"/>
    <row r="26918" ht="12"/>
    <row r="26919" ht="12"/>
    <row r="26920" ht="12"/>
    <row r="26921" ht="12"/>
    <row r="26922" ht="12"/>
    <row r="26923" ht="12"/>
    <row r="26924" ht="12"/>
    <row r="26925" ht="12"/>
    <row r="26926" ht="12"/>
    <row r="26927" ht="12"/>
    <row r="26928" ht="12"/>
    <row r="26929" ht="12"/>
    <row r="26930" ht="12"/>
    <row r="26931" ht="12"/>
    <row r="26932" ht="12"/>
    <row r="26933" ht="12"/>
    <row r="26934" ht="12"/>
    <row r="26935" ht="12"/>
    <row r="26936" ht="12"/>
    <row r="26937" ht="12"/>
    <row r="26938" ht="12"/>
    <row r="26939" ht="12"/>
    <row r="26940" ht="12"/>
    <row r="26941" ht="12"/>
    <row r="26942" ht="12"/>
    <row r="26943" ht="12"/>
    <row r="26944" ht="12"/>
    <row r="26945" ht="12"/>
    <row r="26946" ht="12"/>
    <row r="26947" ht="12"/>
    <row r="26948" ht="12"/>
    <row r="26949" ht="12"/>
    <row r="26950" ht="12"/>
    <row r="26951" ht="12"/>
    <row r="26952" ht="12"/>
    <row r="26953" ht="12"/>
    <row r="26954" ht="12"/>
    <row r="26955" ht="12"/>
    <row r="26956" ht="12"/>
    <row r="26957" ht="12"/>
    <row r="26958" ht="12"/>
    <row r="26959" ht="12"/>
    <row r="26960" ht="12"/>
    <row r="26961" ht="12"/>
    <row r="26962" ht="12"/>
    <row r="26963" ht="12"/>
    <row r="26964" ht="12"/>
    <row r="26965" ht="12"/>
    <row r="26966" ht="12"/>
    <row r="26967" ht="12"/>
    <row r="26968" ht="12"/>
    <row r="26969" ht="12"/>
    <row r="26970" ht="12"/>
    <row r="26971" ht="12"/>
    <row r="26972" ht="12"/>
    <row r="26973" ht="12"/>
    <row r="26974" ht="12"/>
    <row r="26975" ht="12"/>
    <row r="26976" ht="12"/>
    <row r="26977" ht="12"/>
    <row r="26978" ht="12"/>
    <row r="26979" ht="12"/>
    <row r="26980" ht="12"/>
    <row r="26981" ht="12"/>
    <row r="26982" ht="12"/>
    <row r="26983" ht="12"/>
    <row r="26984" ht="12"/>
    <row r="26985" ht="12"/>
    <row r="26986" ht="12"/>
    <row r="26987" ht="12"/>
    <row r="26988" ht="12"/>
    <row r="26989" ht="12"/>
    <row r="26990" ht="12"/>
    <row r="26991" ht="12"/>
    <row r="26992" ht="12"/>
    <row r="26993" ht="12"/>
    <row r="26994" ht="12"/>
    <row r="26995" ht="12"/>
    <row r="26996" ht="12"/>
    <row r="26997" ht="12"/>
    <row r="26998" ht="12"/>
    <row r="26999" ht="12"/>
    <row r="27000" ht="12"/>
    <row r="27001" ht="12"/>
    <row r="27002" ht="12"/>
    <row r="27003" ht="12"/>
    <row r="27004" ht="12"/>
    <row r="27005" ht="12"/>
    <row r="27006" ht="12"/>
    <row r="27007" ht="12"/>
    <row r="27008" ht="12"/>
    <row r="27009" ht="12"/>
    <row r="27010" ht="12"/>
    <row r="27011" ht="12"/>
    <row r="27012" ht="12"/>
    <row r="27013" ht="12"/>
    <row r="27014" ht="12"/>
    <row r="27015" ht="12"/>
    <row r="27016" ht="12"/>
    <row r="27017" ht="12"/>
    <row r="27018" ht="12"/>
    <row r="27019" ht="12"/>
    <row r="27020" ht="12"/>
    <row r="27021" ht="12"/>
    <row r="27022" ht="12"/>
    <row r="27023" ht="12"/>
    <row r="27024" ht="12"/>
    <row r="27025" ht="12"/>
    <row r="27026" ht="12"/>
    <row r="27027" ht="12"/>
    <row r="27028" ht="12"/>
    <row r="27029" ht="12"/>
    <row r="27030" ht="12"/>
    <row r="27031" ht="12"/>
    <row r="27032" ht="12"/>
    <row r="27033" ht="12"/>
    <row r="27034" ht="12"/>
    <row r="27035" ht="12"/>
    <row r="27036" ht="12"/>
    <row r="27037" ht="12"/>
    <row r="27038" ht="12"/>
    <row r="27039" ht="12"/>
    <row r="27040" ht="12"/>
    <row r="27041" ht="12"/>
    <row r="27042" ht="12"/>
    <row r="27043" ht="12"/>
    <row r="27044" ht="12"/>
    <row r="27045" ht="12"/>
    <row r="27046" ht="12"/>
    <row r="27047" ht="12"/>
    <row r="27048" ht="12"/>
    <row r="27049" ht="12"/>
    <row r="27050" ht="12"/>
    <row r="27051" ht="12"/>
    <row r="27052" ht="12"/>
    <row r="27053" ht="12"/>
    <row r="27054" ht="12"/>
    <row r="27055" ht="12"/>
    <row r="27056" ht="12"/>
    <row r="27057" ht="12"/>
    <row r="27058" ht="12"/>
    <row r="27059" ht="12"/>
    <row r="27060" ht="12"/>
    <row r="27061" ht="12"/>
    <row r="27062" ht="12"/>
    <row r="27063" ht="12"/>
    <row r="27064" ht="12"/>
    <row r="27065" ht="12"/>
    <row r="27066" ht="12"/>
    <row r="27067" ht="12"/>
    <row r="27068" ht="12"/>
    <row r="27069" ht="12"/>
    <row r="27070" ht="12"/>
    <row r="27071" ht="12"/>
    <row r="27072" ht="12"/>
    <row r="27073" ht="12"/>
    <row r="27074" ht="12"/>
    <row r="27075" ht="12"/>
    <row r="27076" ht="12"/>
    <row r="27077" ht="12"/>
    <row r="27078" ht="12"/>
    <row r="27079" ht="12"/>
    <row r="27080" ht="12"/>
    <row r="27081" ht="12"/>
    <row r="27082" ht="12"/>
    <row r="27083" ht="12"/>
    <row r="27084" ht="12"/>
    <row r="27085" ht="12"/>
    <row r="27086" ht="12"/>
    <row r="27087" ht="12"/>
    <row r="27088" ht="12"/>
    <row r="27089" ht="12"/>
    <row r="27090" ht="12"/>
    <row r="27091" ht="12"/>
    <row r="27092" ht="12"/>
    <row r="27093" ht="12"/>
    <row r="27094" ht="12"/>
    <row r="27095" ht="12"/>
    <row r="27096" ht="12"/>
    <row r="27097" ht="12"/>
    <row r="27098" ht="12"/>
    <row r="27099" ht="12"/>
    <row r="27100" ht="12"/>
    <row r="27101" ht="12"/>
    <row r="27102" ht="12"/>
    <row r="27103" ht="12"/>
    <row r="27104" ht="12"/>
    <row r="27105" ht="12"/>
    <row r="27106" ht="12"/>
    <row r="27107" ht="12"/>
    <row r="27108" ht="12"/>
    <row r="27109" ht="12"/>
    <row r="27110" ht="12"/>
    <row r="27111" ht="12"/>
    <row r="27112" ht="12"/>
    <row r="27113" ht="12"/>
    <row r="27114" ht="12"/>
    <row r="27115" ht="12"/>
    <row r="27116" ht="12"/>
    <row r="27117" ht="12"/>
    <row r="27118" ht="12"/>
    <row r="27119" ht="12"/>
    <row r="27120" ht="12"/>
    <row r="27121" ht="12"/>
    <row r="27122" ht="12"/>
    <row r="27123" ht="12"/>
    <row r="27124" ht="12"/>
    <row r="27125" ht="12"/>
    <row r="27126" ht="12"/>
    <row r="27127" ht="12"/>
    <row r="27128" ht="12"/>
    <row r="27129" ht="12"/>
    <row r="27130" ht="12"/>
    <row r="27131" ht="12"/>
    <row r="27132" ht="12"/>
    <row r="27133" ht="12"/>
    <row r="27134" ht="12"/>
    <row r="27135" ht="12"/>
    <row r="27136" ht="12"/>
    <row r="27137" ht="12"/>
    <row r="27138" ht="12"/>
    <row r="27139" ht="12"/>
    <row r="27140" ht="12"/>
    <row r="27141" ht="12"/>
    <row r="27142" ht="12"/>
    <row r="27143" ht="12"/>
    <row r="27144" ht="12"/>
    <row r="27145" ht="12"/>
    <row r="27146" ht="12"/>
    <row r="27147" ht="12"/>
    <row r="27148" ht="12"/>
    <row r="27149" ht="12"/>
    <row r="27150" ht="12"/>
    <row r="27151" ht="12"/>
    <row r="27152" ht="12"/>
    <row r="27153" ht="12"/>
    <row r="27154" ht="12"/>
    <row r="27155" ht="12"/>
    <row r="27156" ht="12"/>
    <row r="27157" ht="12"/>
    <row r="27158" ht="12"/>
    <row r="27159" ht="12"/>
    <row r="27160" ht="12"/>
    <row r="27161" ht="12"/>
    <row r="27162" ht="12"/>
    <row r="27163" ht="12"/>
    <row r="27164" ht="12"/>
    <row r="27165" ht="12"/>
    <row r="27166" ht="12"/>
    <row r="27167" ht="12"/>
    <row r="27168" ht="12"/>
    <row r="27169" ht="12"/>
    <row r="27170" ht="12"/>
    <row r="27171" ht="12"/>
    <row r="27172" ht="12"/>
    <row r="27173" ht="12"/>
    <row r="27174" ht="12"/>
    <row r="27175" ht="12"/>
    <row r="27176" ht="12"/>
    <row r="27177" ht="12"/>
    <row r="27178" ht="12"/>
    <row r="27179" ht="12"/>
    <row r="27180" ht="12"/>
    <row r="27181" ht="12"/>
    <row r="27182" ht="12"/>
    <row r="27183" ht="12"/>
    <row r="27184" ht="12"/>
    <row r="27185" ht="12"/>
    <row r="27186" ht="12"/>
    <row r="27187" ht="12"/>
    <row r="27188" ht="12"/>
    <row r="27189" ht="12"/>
    <row r="27190" ht="12"/>
    <row r="27191" ht="12"/>
    <row r="27192" ht="12"/>
    <row r="27193" ht="12"/>
    <row r="27194" ht="12"/>
    <row r="27195" ht="12"/>
    <row r="27196" ht="12"/>
    <row r="27197" ht="12"/>
    <row r="27198" ht="12"/>
    <row r="27199" ht="12"/>
    <row r="27200" ht="12"/>
    <row r="27201" ht="12"/>
    <row r="27202" ht="12"/>
    <row r="27203" ht="12"/>
    <row r="27204" ht="12"/>
    <row r="27205" ht="12"/>
    <row r="27206" ht="12"/>
    <row r="27207" ht="12"/>
    <row r="27208" ht="12"/>
    <row r="27209" ht="12"/>
    <row r="27210" ht="12"/>
    <row r="27211" ht="12"/>
    <row r="27212" ht="12"/>
    <row r="27213" ht="12"/>
    <row r="27214" ht="12"/>
    <row r="27215" ht="12"/>
    <row r="27216" ht="12"/>
    <row r="27217" ht="12"/>
    <row r="27218" ht="12"/>
    <row r="27219" ht="12"/>
    <row r="27220" ht="12"/>
    <row r="27221" ht="12"/>
    <row r="27222" ht="12"/>
    <row r="27223" ht="12"/>
    <row r="27224" ht="12"/>
    <row r="27225" ht="12"/>
    <row r="27226" ht="12"/>
    <row r="27227" ht="12"/>
    <row r="27228" ht="12"/>
    <row r="27229" ht="12"/>
    <row r="27230" ht="12"/>
    <row r="27231" ht="12"/>
    <row r="27232" ht="12"/>
    <row r="27233" ht="12"/>
    <row r="27234" ht="12"/>
    <row r="27235" ht="12"/>
    <row r="27236" ht="12"/>
    <row r="27237" ht="12"/>
    <row r="27238" ht="12"/>
    <row r="27239" ht="12"/>
    <row r="27240" ht="12"/>
    <row r="27241" ht="12"/>
    <row r="27242" ht="12"/>
    <row r="27243" ht="12"/>
    <row r="27244" ht="12"/>
    <row r="27245" ht="12"/>
    <row r="27246" ht="12"/>
    <row r="27247" ht="12"/>
    <row r="27248" ht="12"/>
    <row r="27249" ht="12"/>
    <row r="27250" ht="12"/>
    <row r="27251" ht="12"/>
    <row r="27252" ht="12"/>
    <row r="27253" ht="12"/>
    <row r="27254" ht="12"/>
    <row r="27255" ht="12"/>
    <row r="27256" ht="12"/>
    <row r="27257" ht="12"/>
    <row r="27258" ht="12"/>
    <row r="27259" ht="12"/>
    <row r="27260" ht="12"/>
    <row r="27261" ht="12"/>
    <row r="27262" ht="12"/>
    <row r="27263" ht="12"/>
    <row r="27264" ht="12"/>
    <row r="27265" ht="12"/>
    <row r="27266" ht="12"/>
    <row r="27267" ht="12"/>
    <row r="27268" ht="12"/>
    <row r="27269" ht="12"/>
    <row r="27270" ht="12"/>
    <row r="27271" ht="12"/>
    <row r="27272" ht="12"/>
    <row r="27273" ht="12"/>
    <row r="27274" ht="12"/>
    <row r="27275" ht="12"/>
    <row r="27276" ht="12"/>
    <row r="27277" ht="12"/>
    <row r="27278" ht="12"/>
    <row r="27279" ht="12"/>
    <row r="27280" ht="12"/>
    <row r="27281" ht="12"/>
    <row r="27282" ht="12"/>
    <row r="27283" ht="12"/>
    <row r="27284" ht="12"/>
    <row r="27285" ht="12"/>
    <row r="27286" ht="12"/>
    <row r="27287" ht="12"/>
    <row r="27288" ht="12"/>
    <row r="27289" ht="12"/>
    <row r="27290" ht="12"/>
    <row r="27291" ht="12"/>
    <row r="27292" ht="12"/>
    <row r="27293" ht="12"/>
    <row r="27294" ht="12"/>
    <row r="27295" ht="12"/>
    <row r="27296" ht="12"/>
    <row r="27297" ht="12"/>
    <row r="27298" ht="12"/>
    <row r="27299" ht="12"/>
    <row r="27300" ht="12"/>
    <row r="27301" ht="12"/>
    <row r="27302" ht="12"/>
    <row r="27303" ht="12"/>
    <row r="27304" ht="12"/>
    <row r="27305" ht="12"/>
    <row r="27306" ht="12"/>
    <row r="27307" ht="12"/>
    <row r="27308" ht="12"/>
    <row r="27309" ht="12"/>
    <row r="27310" ht="12"/>
    <row r="27311" ht="12"/>
    <row r="27312" ht="12"/>
    <row r="27313" ht="12"/>
    <row r="27314" ht="12"/>
    <row r="27315" ht="12"/>
    <row r="27316" ht="12"/>
    <row r="27317" ht="12"/>
    <row r="27318" ht="12"/>
    <row r="27319" ht="12"/>
    <row r="27320" ht="12"/>
    <row r="27321" ht="12"/>
    <row r="27322" ht="12"/>
    <row r="27323" ht="12"/>
    <row r="27324" ht="12"/>
    <row r="27325" ht="12"/>
    <row r="27326" ht="12"/>
    <row r="27327" ht="12"/>
    <row r="27328" ht="12"/>
    <row r="27329" ht="12"/>
    <row r="27330" ht="12"/>
    <row r="27331" ht="12"/>
    <row r="27332" ht="12"/>
    <row r="27333" ht="12"/>
    <row r="27334" ht="12"/>
    <row r="27335" ht="12"/>
    <row r="27336" ht="12"/>
    <row r="27337" ht="12"/>
    <row r="27338" ht="12"/>
    <row r="27339" ht="12"/>
    <row r="27340" ht="12"/>
    <row r="27341" ht="12"/>
    <row r="27342" ht="12"/>
    <row r="27343" ht="12"/>
    <row r="27344" ht="12"/>
    <row r="27345" ht="12"/>
    <row r="27346" ht="12"/>
    <row r="27347" ht="12"/>
    <row r="27348" ht="12"/>
    <row r="27349" ht="12"/>
    <row r="27350" ht="12"/>
    <row r="27351" ht="12"/>
    <row r="27352" ht="12"/>
    <row r="27353" ht="12"/>
    <row r="27354" ht="12"/>
    <row r="27355" ht="12"/>
    <row r="27356" ht="12"/>
    <row r="27357" ht="12"/>
    <row r="27358" ht="12"/>
    <row r="27359" ht="12"/>
    <row r="27360" ht="12"/>
    <row r="27361" ht="12"/>
    <row r="27362" ht="12"/>
    <row r="27363" ht="12"/>
    <row r="27364" ht="12"/>
    <row r="27365" ht="12"/>
    <row r="27366" ht="12"/>
    <row r="27367" ht="12"/>
    <row r="27368" ht="12"/>
    <row r="27369" ht="12"/>
    <row r="27370" ht="12"/>
    <row r="27371" ht="12"/>
    <row r="27372" ht="12"/>
    <row r="27373" ht="12"/>
    <row r="27374" ht="12"/>
    <row r="27375" ht="12"/>
    <row r="27376" ht="12"/>
    <row r="27377" ht="12"/>
    <row r="27378" ht="12"/>
    <row r="27379" ht="12"/>
    <row r="27380" ht="12"/>
    <row r="27381" ht="12"/>
    <row r="27382" ht="12"/>
    <row r="27383" ht="12"/>
    <row r="27384" ht="12"/>
    <row r="27385" ht="12"/>
    <row r="27386" ht="12"/>
    <row r="27387" ht="12"/>
    <row r="27388" ht="12"/>
    <row r="27389" ht="12"/>
    <row r="27390" ht="12"/>
    <row r="27391" ht="12"/>
    <row r="27392" ht="12"/>
    <row r="27393" ht="12"/>
    <row r="27394" ht="12"/>
    <row r="27395" ht="12"/>
    <row r="27396" ht="12"/>
    <row r="27397" ht="12"/>
    <row r="27398" ht="12"/>
    <row r="27399" ht="12"/>
    <row r="27400" ht="12"/>
    <row r="27401" ht="12"/>
    <row r="27402" ht="12"/>
    <row r="27403" ht="12"/>
    <row r="27404" ht="12"/>
    <row r="27405" ht="12"/>
    <row r="27406" ht="12"/>
    <row r="27407" ht="12"/>
    <row r="27408" ht="12"/>
    <row r="27409" ht="12"/>
    <row r="27410" ht="12"/>
    <row r="27411" ht="12"/>
    <row r="27412" ht="12"/>
    <row r="27413" ht="12"/>
    <row r="27414" ht="12"/>
    <row r="27415" ht="12"/>
    <row r="27416" ht="12"/>
    <row r="27417" ht="12"/>
    <row r="27418" ht="12"/>
    <row r="27419" ht="12"/>
    <row r="27420" ht="12"/>
    <row r="27421" ht="12"/>
    <row r="27422" ht="12"/>
    <row r="27423" ht="12"/>
    <row r="27424" ht="12"/>
    <row r="27425" ht="12"/>
    <row r="27426" ht="12"/>
    <row r="27427" ht="12"/>
    <row r="27428" ht="12"/>
    <row r="27429" ht="12"/>
    <row r="27430" ht="12"/>
    <row r="27431" ht="12"/>
    <row r="27432" ht="12"/>
    <row r="27433" ht="12"/>
    <row r="27434" ht="12"/>
    <row r="27435" ht="12"/>
    <row r="27436" ht="12"/>
    <row r="27437" ht="12"/>
    <row r="27438" ht="12"/>
    <row r="27439" ht="12"/>
    <row r="27440" ht="12"/>
    <row r="27441" ht="12"/>
    <row r="27442" ht="12"/>
    <row r="27443" ht="12"/>
    <row r="27444" ht="12"/>
    <row r="27445" ht="12"/>
    <row r="27446" ht="12"/>
    <row r="27447" ht="12"/>
    <row r="27448" ht="12"/>
    <row r="27449" ht="12"/>
    <row r="27450" ht="12"/>
    <row r="27451" ht="12"/>
    <row r="27452" ht="12"/>
    <row r="27453" ht="12"/>
    <row r="27454" ht="12"/>
    <row r="27455" ht="12"/>
    <row r="27456" ht="12"/>
    <row r="27457" ht="12"/>
    <row r="27458" ht="12"/>
    <row r="27459" ht="12"/>
    <row r="27460" ht="12"/>
    <row r="27461" ht="12"/>
    <row r="27462" ht="12"/>
    <row r="27463" ht="12"/>
    <row r="27464" ht="12"/>
    <row r="27465" ht="12"/>
    <row r="27466" ht="12"/>
    <row r="27467" ht="12"/>
    <row r="27468" ht="12"/>
    <row r="27469" ht="12"/>
    <row r="27470" ht="12"/>
    <row r="27471" ht="12"/>
    <row r="27472" ht="12"/>
    <row r="27473" ht="12"/>
    <row r="27474" ht="12"/>
    <row r="27475" ht="12"/>
    <row r="27476" ht="12"/>
    <row r="27477" ht="12"/>
    <row r="27478" ht="12"/>
    <row r="27479" ht="12"/>
    <row r="27480" ht="12"/>
    <row r="27481" ht="12"/>
    <row r="27482" ht="12"/>
    <row r="27483" ht="12"/>
    <row r="27484" ht="12"/>
    <row r="27485" ht="12"/>
    <row r="27486" ht="12"/>
    <row r="27487" ht="12"/>
    <row r="27488" ht="12"/>
    <row r="27489" ht="12"/>
    <row r="27490" ht="12"/>
    <row r="27491" ht="12"/>
    <row r="27492" ht="12"/>
    <row r="27493" ht="12"/>
    <row r="27494" ht="12"/>
    <row r="27495" ht="12"/>
    <row r="27496" ht="12"/>
    <row r="27497" ht="12"/>
    <row r="27498" ht="12"/>
    <row r="27499" ht="12"/>
    <row r="27500" ht="12"/>
    <row r="27501" ht="12"/>
    <row r="27502" ht="12"/>
    <row r="27503" ht="12"/>
    <row r="27504" ht="12"/>
    <row r="27505" ht="12"/>
    <row r="27506" ht="12"/>
    <row r="27507" ht="12"/>
    <row r="27508" ht="12"/>
    <row r="27509" ht="12"/>
    <row r="27510" ht="12"/>
    <row r="27511" ht="12"/>
    <row r="27512" ht="12"/>
    <row r="27513" ht="12"/>
    <row r="27514" ht="12"/>
    <row r="27515" ht="12"/>
    <row r="27516" ht="12"/>
    <row r="27517" ht="12"/>
    <row r="27518" ht="12"/>
    <row r="27519" ht="12"/>
    <row r="27520" ht="12"/>
    <row r="27521" ht="12"/>
    <row r="27522" ht="12"/>
    <row r="27523" ht="12"/>
    <row r="27524" ht="12"/>
    <row r="27525" ht="12"/>
    <row r="27526" ht="12"/>
    <row r="27527" ht="12"/>
    <row r="27528" ht="12"/>
    <row r="27529" ht="12"/>
    <row r="27530" ht="12"/>
    <row r="27531" ht="12"/>
    <row r="27532" ht="12"/>
    <row r="27533" ht="12"/>
    <row r="27534" ht="12"/>
    <row r="27535" ht="12"/>
    <row r="27536" ht="12"/>
    <row r="27537" ht="12"/>
    <row r="27538" ht="12"/>
    <row r="27539" ht="12"/>
    <row r="27540" ht="12"/>
    <row r="27541" ht="12"/>
    <row r="27542" ht="12"/>
    <row r="27543" ht="12"/>
    <row r="27544" ht="12"/>
    <row r="27545" ht="12"/>
    <row r="27546" ht="12"/>
    <row r="27547" ht="12"/>
    <row r="27548" ht="12"/>
    <row r="27549" ht="12"/>
    <row r="27550" ht="12"/>
    <row r="27551" ht="12"/>
    <row r="27552" ht="12"/>
    <row r="27553" ht="12"/>
    <row r="27554" ht="12"/>
    <row r="27555" ht="12"/>
    <row r="27556" ht="12"/>
    <row r="27557" ht="12"/>
    <row r="27558" ht="12"/>
    <row r="27559" ht="12"/>
    <row r="27560" ht="12"/>
    <row r="27561" ht="12"/>
    <row r="27562" ht="12"/>
    <row r="27563" ht="12"/>
    <row r="27564" ht="12"/>
    <row r="27565" ht="12"/>
    <row r="27566" ht="12"/>
    <row r="27567" ht="12"/>
    <row r="27568" ht="12"/>
    <row r="27569" ht="12"/>
    <row r="27570" ht="12"/>
    <row r="27571" ht="12"/>
    <row r="27572" ht="12"/>
    <row r="27573" ht="12"/>
    <row r="27574" ht="12"/>
    <row r="27575" ht="12"/>
    <row r="27576" ht="12"/>
    <row r="27577" ht="12"/>
    <row r="27578" ht="12"/>
    <row r="27579" ht="12"/>
    <row r="27580" ht="12"/>
    <row r="27581" ht="12"/>
    <row r="27582" ht="12"/>
    <row r="27583" ht="12"/>
    <row r="27584" ht="12"/>
    <row r="27585" ht="12"/>
    <row r="27586" ht="12"/>
    <row r="27587" ht="12"/>
    <row r="27588" ht="12"/>
    <row r="27589" ht="12"/>
    <row r="27590" ht="12"/>
    <row r="27591" ht="12"/>
    <row r="27592" ht="12"/>
    <row r="27593" ht="12"/>
    <row r="27594" ht="12"/>
    <row r="27595" ht="12"/>
    <row r="27596" ht="12"/>
    <row r="27597" ht="12"/>
    <row r="27598" ht="12"/>
    <row r="27599" ht="12"/>
    <row r="27600" ht="12"/>
    <row r="27601" ht="12"/>
    <row r="27602" ht="12"/>
    <row r="27603" ht="12"/>
    <row r="27604" ht="12"/>
    <row r="27605" ht="12"/>
    <row r="27606" ht="12"/>
    <row r="27607" ht="12"/>
    <row r="27608" ht="12"/>
    <row r="27609" ht="12"/>
    <row r="27610" ht="12"/>
    <row r="27611" ht="12"/>
    <row r="27612" ht="12"/>
    <row r="27613" ht="12"/>
    <row r="27614" ht="12"/>
    <row r="27615" ht="12"/>
    <row r="27616" ht="12"/>
    <row r="27617" ht="12"/>
    <row r="27618" ht="12"/>
    <row r="27619" ht="12"/>
    <row r="27620" ht="12"/>
    <row r="27621" ht="12"/>
    <row r="27622" ht="12"/>
    <row r="27623" ht="12"/>
    <row r="27624" ht="12"/>
    <row r="27625" ht="12"/>
    <row r="27626" ht="12"/>
    <row r="27627" ht="12"/>
    <row r="27628" ht="12"/>
    <row r="27629" ht="12"/>
    <row r="27630" ht="12"/>
    <row r="27631" ht="12"/>
    <row r="27632" ht="12"/>
    <row r="27633" ht="12"/>
    <row r="27634" ht="12"/>
    <row r="27635" ht="12"/>
    <row r="27636" ht="12"/>
    <row r="27637" ht="12"/>
    <row r="27638" ht="12"/>
    <row r="27639" ht="12"/>
    <row r="27640" ht="12"/>
    <row r="27641" ht="12"/>
    <row r="27642" ht="12"/>
    <row r="27643" ht="12"/>
    <row r="27644" ht="12"/>
    <row r="27645" ht="12"/>
    <row r="27646" ht="12"/>
    <row r="27647" ht="12"/>
    <row r="27648" ht="12"/>
    <row r="27649" ht="12"/>
    <row r="27650" ht="12"/>
    <row r="27651" ht="12"/>
    <row r="27652" ht="12"/>
    <row r="27653" ht="12"/>
    <row r="27654" ht="12"/>
    <row r="27655" ht="12"/>
    <row r="27656" ht="12"/>
    <row r="27657" ht="12"/>
    <row r="27658" ht="12"/>
    <row r="27659" ht="12"/>
    <row r="27660" ht="12"/>
    <row r="27661" ht="12"/>
    <row r="27662" ht="12"/>
    <row r="27663" ht="12"/>
    <row r="27664" ht="12"/>
    <row r="27665" ht="12"/>
    <row r="27666" ht="12"/>
    <row r="27667" ht="12"/>
    <row r="27668" ht="12"/>
    <row r="27669" ht="12"/>
    <row r="27670" ht="12"/>
    <row r="27671" ht="12"/>
    <row r="27672" ht="12"/>
    <row r="27673" ht="12"/>
    <row r="27674" ht="12"/>
    <row r="27675" ht="12"/>
    <row r="27676" ht="12"/>
    <row r="27677" ht="12"/>
    <row r="27678" ht="12"/>
    <row r="27679" ht="12"/>
    <row r="27680" ht="12"/>
    <row r="27681" ht="12"/>
    <row r="27682" ht="12"/>
    <row r="27683" ht="12"/>
    <row r="27684" ht="12"/>
    <row r="27685" ht="12"/>
    <row r="27686" ht="12"/>
    <row r="27687" ht="12"/>
    <row r="27688" ht="12"/>
    <row r="27689" ht="12"/>
    <row r="27690" ht="12"/>
    <row r="27691" ht="12"/>
    <row r="27692" ht="12"/>
    <row r="27693" ht="12"/>
    <row r="27694" ht="12"/>
    <row r="27695" ht="12"/>
    <row r="27696" ht="12"/>
    <row r="27697" ht="12"/>
    <row r="27698" ht="12"/>
    <row r="27699" ht="12"/>
    <row r="27700" ht="12"/>
    <row r="27701" ht="12"/>
    <row r="27702" ht="12"/>
    <row r="27703" ht="12"/>
    <row r="27704" ht="12"/>
    <row r="27705" ht="12"/>
    <row r="27706" ht="12"/>
    <row r="27707" ht="12"/>
    <row r="27708" ht="12"/>
    <row r="27709" ht="12"/>
    <row r="27710" ht="12"/>
    <row r="27711" ht="12"/>
    <row r="27712" ht="12"/>
    <row r="27713" ht="12"/>
    <row r="27714" ht="12"/>
    <row r="27715" ht="12"/>
    <row r="27716" ht="12"/>
    <row r="27717" ht="12"/>
    <row r="27718" ht="12"/>
    <row r="27719" ht="12"/>
    <row r="27720" ht="12"/>
    <row r="27721" ht="12"/>
    <row r="27722" ht="12"/>
    <row r="27723" ht="12"/>
    <row r="27724" ht="12"/>
    <row r="27725" ht="12"/>
    <row r="27726" ht="12"/>
    <row r="27727" ht="12"/>
    <row r="27728" ht="12"/>
    <row r="27729" ht="12"/>
    <row r="27730" ht="12"/>
    <row r="27731" ht="12"/>
    <row r="27732" ht="12"/>
    <row r="27733" ht="12"/>
    <row r="27734" ht="12"/>
    <row r="27735" ht="12"/>
    <row r="27736" ht="12"/>
    <row r="27737" ht="12"/>
    <row r="27738" ht="12"/>
    <row r="27739" ht="12"/>
    <row r="27740" ht="12"/>
    <row r="27741" ht="12"/>
    <row r="27742" ht="12"/>
    <row r="27743" ht="12"/>
    <row r="27744" ht="12"/>
    <row r="27745" ht="12"/>
    <row r="27746" ht="12"/>
    <row r="27747" ht="12"/>
    <row r="27748" ht="12"/>
    <row r="27749" ht="12"/>
    <row r="27750" ht="12"/>
    <row r="27751" ht="12"/>
    <row r="27752" ht="12"/>
    <row r="27753" ht="12"/>
    <row r="27754" ht="12"/>
    <row r="27755" ht="12"/>
    <row r="27756" ht="12"/>
    <row r="27757" ht="12"/>
    <row r="27758" ht="12"/>
    <row r="27759" ht="12"/>
    <row r="27760" ht="12"/>
    <row r="27761" ht="12"/>
    <row r="27762" ht="12"/>
    <row r="27763" ht="12"/>
    <row r="27764" ht="12"/>
    <row r="27765" ht="12"/>
    <row r="27766" ht="12"/>
    <row r="27767" ht="12"/>
    <row r="27768" ht="12"/>
    <row r="27769" ht="12"/>
    <row r="27770" ht="12"/>
    <row r="27771" ht="12"/>
    <row r="27772" ht="12"/>
    <row r="27773" ht="12"/>
    <row r="27774" ht="12"/>
    <row r="27775" ht="12"/>
    <row r="27776" ht="12"/>
    <row r="27777" ht="12"/>
    <row r="27778" ht="12"/>
    <row r="27779" ht="12"/>
    <row r="27780" ht="12"/>
    <row r="27781" ht="12"/>
    <row r="27782" ht="12"/>
    <row r="27783" ht="12"/>
    <row r="27784" ht="12"/>
    <row r="27785" ht="12"/>
    <row r="27786" ht="12"/>
    <row r="27787" ht="12"/>
    <row r="27788" ht="12"/>
    <row r="27789" ht="12"/>
    <row r="27790" ht="12"/>
    <row r="27791" ht="12"/>
    <row r="27792" ht="12"/>
    <row r="27793" ht="12"/>
    <row r="27794" ht="12"/>
    <row r="27795" ht="12"/>
    <row r="27796" ht="12"/>
    <row r="27797" ht="12"/>
    <row r="27798" ht="12"/>
    <row r="27799" ht="12"/>
    <row r="27800" ht="12"/>
    <row r="27801" ht="12"/>
    <row r="27802" ht="12"/>
    <row r="27803" ht="12"/>
    <row r="27804" ht="12"/>
    <row r="27805" ht="12"/>
    <row r="27806" ht="12"/>
    <row r="27807" ht="12"/>
    <row r="27808" ht="12"/>
    <row r="27809" ht="12"/>
    <row r="27810" ht="12"/>
    <row r="27811" ht="12"/>
    <row r="27812" ht="12"/>
    <row r="27813" ht="12"/>
    <row r="27814" ht="12"/>
    <row r="27815" ht="12"/>
    <row r="27816" ht="12"/>
    <row r="27817" ht="12"/>
    <row r="27818" ht="12"/>
    <row r="27819" ht="12"/>
    <row r="27820" ht="12"/>
    <row r="27821" ht="12"/>
    <row r="27822" ht="12"/>
    <row r="27823" ht="12"/>
    <row r="27824" ht="12"/>
    <row r="27825" ht="12"/>
    <row r="27826" ht="12"/>
    <row r="27827" ht="12"/>
    <row r="27828" ht="12"/>
    <row r="27829" ht="12"/>
    <row r="27830" ht="12"/>
    <row r="27831" ht="12"/>
    <row r="27832" ht="12"/>
    <row r="27833" ht="12"/>
    <row r="27834" ht="12"/>
    <row r="27835" ht="12"/>
    <row r="27836" ht="12"/>
    <row r="27837" ht="12"/>
    <row r="27838" ht="12"/>
    <row r="27839" ht="12"/>
    <row r="27840" ht="12"/>
    <row r="27841" ht="12"/>
    <row r="27842" ht="12"/>
    <row r="27843" ht="12"/>
    <row r="27844" ht="12"/>
    <row r="27845" ht="12"/>
    <row r="27846" ht="12"/>
    <row r="27847" ht="12"/>
    <row r="27848" ht="12"/>
    <row r="27849" ht="12"/>
    <row r="27850" ht="12"/>
    <row r="27851" ht="12"/>
    <row r="27852" ht="12"/>
    <row r="27853" ht="12"/>
    <row r="27854" ht="12"/>
    <row r="27855" ht="12"/>
    <row r="27856" ht="12"/>
    <row r="27857" ht="12"/>
    <row r="27858" ht="12"/>
    <row r="27859" ht="12"/>
    <row r="27860" ht="12"/>
    <row r="27861" ht="12"/>
    <row r="27862" ht="12"/>
    <row r="27863" ht="12"/>
    <row r="27864" ht="12"/>
    <row r="27865" ht="12"/>
    <row r="27866" ht="12"/>
    <row r="27867" ht="12"/>
    <row r="27868" ht="12"/>
    <row r="27869" ht="12"/>
    <row r="27870" ht="12"/>
    <row r="27871" ht="12"/>
    <row r="27872" ht="12"/>
    <row r="27873" ht="12"/>
    <row r="27874" ht="12"/>
    <row r="27875" ht="12"/>
    <row r="27876" ht="12"/>
    <row r="27877" ht="12"/>
    <row r="27878" ht="12"/>
    <row r="27879" ht="12"/>
    <row r="27880" ht="12"/>
    <row r="27881" ht="12"/>
    <row r="27882" ht="12"/>
    <row r="27883" ht="12"/>
    <row r="27884" ht="12"/>
    <row r="27885" ht="12"/>
    <row r="27886" ht="12"/>
    <row r="27887" ht="12"/>
    <row r="27888" ht="12"/>
    <row r="27889" ht="12"/>
    <row r="27890" ht="12"/>
    <row r="27891" ht="12"/>
    <row r="27892" ht="12"/>
    <row r="27893" ht="12"/>
    <row r="27894" ht="12"/>
    <row r="27895" ht="12"/>
    <row r="27896" ht="12"/>
    <row r="27897" ht="12"/>
    <row r="27898" ht="12"/>
    <row r="27899" ht="12"/>
    <row r="27900" ht="12"/>
    <row r="27901" ht="12"/>
    <row r="27902" ht="12"/>
    <row r="27903" ht="12"/>
    <row r="27904" ht="12"/>
    <row r="27905" ht="12"/>
    <row r="27906" ht="12"/>
    <row r="27907" ht="12"/>
    <row r="27908" ht="12"/>
    <row r="27909" ht="12"/>
    <row r="27910" ht="12"/>
    <row r="27911" ht="12"/>
    <row r="27912" ht="12"/>
    <row r="27913" ht="12"/>
    <row r="27914" ht="12"/>
    <row r="27915" ht="12"/>
    <row r="27916" ht="12"/>
    <row r="27917" ht="12"/>
    <row r="27918" ht="12"/>
    <row r="27919" ht="12"/>
    <row r="27920" ht="12"/>
    <row r="27921" ht="12"/>
    <row r="27922" ht="12"/>
    <row r="27923" ht="12"/>
    <row r="27924" ht="12"/>
    <row r="27925" ht="12"/>
    <row r="27926" ht="12"/>
    <row r="27927" ht="12"/>
    <row r="27928" ht="12"/>
    <row r="27929" ht="12"/>
    <row r="27930" ht="12"/>
    <row r="27931" ht="12"/>
    <row r="27932" ht="12"/>
    <row r="27933" ht="12"/>
    <row r="27934" ht="12"/>
    <row r="27935" ht="12"/>
    <row r="27936" ht="12"/>
    <row r="27937" ht="12"/>
    <row r="27938" ht="12"/>
    <row r="27939" ht="12"/>
    <row r="27940" ht="12"/>
    <row r="27941" ht="12"/>
    <row r="27942" ht="12"/>
    <row r="27943" ht="12"/>
    <row r="27944" ht="12"/>
    <row r="27945" ht="12"/>
    <row r="27946" ht="12"/>
    <row r="27947" ht="12"/>
    <row r="27948" ht="12"/>
    <row r="27949" ht="12"/>
    <row r="27950" ht="12"/>
    <row r="27951" ht="12"/>
    <row r="27952" ht="12"/>
    <row r="27953" ht="12"/>
    <row r="27954" ht="12"/>
    <row r="27955" ht="12"/>
    <row r="27956" ht="12"/>
    <row r="27957" ht="12"/>
    <row r="27958" ht="12"/>
    <row r="27959" ht="12"/>
    <row r="27960" ht="12"/>
    <row r="27961" ht="12"/>
    <row r="27962" ht="12"/>
    <row r="27963" ht="12"/>
    <row r="27964" ht="12"/>
    <row r="27965" ht="12"/>
    <row r="27966" ht="12"/>
    <row r="27967" ht="12"/>
    <row r="27968" ht="12"/>
    <row r="27969" ht="12"/>
    <row r="27970" ht="12"/>
    <row r="27971" ht="12"/>
    <row r="27972" ht="12"/>
    <row r="27973" ht="12"/>
    <row r="27974" ht="12"/>
    <row r="27975" ht="12"/>
    <row r="27976" ht="12"/>
    <row r="27977" ht="12"/>
    <row r="27978" ht="12"/>
    <row r="27979" ht="12"/>
    <row r="27980" ht="12"/>
    <row r="27981" ht="12"/>
    <row r="27982" ht="12"/>
    <row r="27983" ht="12"/>
    <row r="27984" ht="12"/>
    <row r="27985" ht="12"/>
    <row r="27986" ht="12"/>
    <row r="27987" ht="12"/>
    <row r="27988" ht="12"/>
    <row r="27989" ht="12"/>
    <row r="27990" ht="12"/>
    <row r="27991" ht="12"/>
    <row r="27992" ht="12"/>
    <row r="27993" ht="12"/>
    <row r="27994" ht="12"/>
    <row r="27995" ht="12"/>
    <row r="27996" ht="12"/>
    <row r="27997" ht="12"/>
    <row r="27998" ht="12"/>
    <row r="27999" ht="12"/>
    <row r="28000" ht="12"/>
    <row r="28001" ht="12"/>
    <row r="28002" ht="12"/>
    <row r="28003" ht="12"/>
    <row r="28004" ht="12"/>
    <row r="28005" ht="12"/>
    <row r="28006" ht="12"/>
    <row r="28007" ht="12"/>
    <row r="28008" ht="12"/>
    <row r="28009" ht="12"/>
    <row r="28010" ht="12"/>
    <row r="28011" ht="12"/>
    <row r="28012" ht="12"/>
    <row r="28013" ht="12"/>
    <row r="28014" ht="12"/>
    <row r="28015" ht="12"/>
    <row r="28016" ht="12"/>
    <row r="28017" ht="12"/>
    <row r="28018" ht="12"/>
    <row r="28019" ht="12"/>
    <row r="28020" ht="12"/>
    <row r="28021" ht="12"/>
    <row r="28022" ht="12"/>
    <row r="28023" ht="12"/>
    <row r="28024" ht="12"/>
    <row r="28025" ht="12"/>
    <row r="28026" ht="12"/>
    <row r="28027" ht="12"/>
    <row r="28028" ht="12"/>
    <row r="28029" ht="12"/>
    <row r="28030" ht="12"/>
    <row r="28031" ht="12"/>
    <row r="28032" ht="12"/>
    <row r="28033" ht="12"/>
    <row r="28034" ht="12"/>
    <row r="28035" ht="12"/>
    <row r="28036" ht="12"/>
    <row r="28037" ht="12"/>
    <row r="28038" ht="12"/>
    <row r="28039" ht="12"/>
    <row r="28040" ht="12"/>
    <row r="28041" ht="12"/>
    <row r="28042" ht="12"/>
    <row r="28043" ht="12"/>
    <row r="28044" ht="12"/>
    <row r="28045" ht="12"/>
    <row r="28046" ht="12"/>
    <row r="28047" ht="12"/>
    <row r="28048" ht="12"/>
    <row r="28049" ht="12"/>
    <row r="28050" ht="12"/>
    <row r="28051" ht="12"/>
    <row r="28052" ht="12"/>
    <row r="28053" ht="12"/>
    <row r="28054" ht="12"/>
    <row r="28055" ht="12"/>
    <row r="28056" ht="12"/>
    <row r="28057" ht="12"/>
    <row r="28058" ht="12"/>
    <row r="28059" ht="12"/>
    <row r="28060" ht="12"/>
    <row r="28061" ht="12"/>
    <row r="28062" ht="12"/>
    <row r="28063" ht="12"/>
    <row r="28064" ht="12"/>
    <row r="28065" ht="12"/>
    <row r="28066" ht="12"/>
    <row r="28067" ht="12"/>
    <row r="28068" ht="12"/>
    <row r="28069" ht="12"/>
    <row r="28070" ht="12"/>
    <row r="28071" ht="12"/>
    <row r="28072" ht="12"/>
    <row r="28073" ht="12"/>
    <row r="28074" ht="12"/>
    <row r="28075" ht="12"/>
    <row r="28076" ht="12"/>
    <row r="28077" ht="12"/>
    <row r="28078" ht="12"/>
    <row r="28079" ht="12"/>
    <row r="28080" ht="12"/>
    <row r="28081" ht="12"/>
    <row r="28082" ht="12"/>
    <row r="28083" ht="12"/>
    <row r="28084" ht="12"/>
    <row r="28085" ht="12"/>
    <row r="28086" ht="12"/>
    <row r="28087" ht="12"/>
    <row r="28088" ht="12"/>
    <row r="28089" ht="12"/>
    <row r="28090" ht="12"/>
    <row r="28091" ht="12"/>
    <row r="28092" ht="12"/>
    <row r="28093" ht="12"/>
    <row r="28094" ht="12"/>
    <row r="28095" ht="12"/>
    <row r="28096" ht="12"/>
    <row r="28097" ht="12"/>
    <row r="28098" ht="12"/>
    <row r="28099" ht="12"/>
    <row r="28100" ht="12"/>
    <row r="28101" ht="12"/>
    <row r="28102" ht="12"/>
    <row r="28103" ht="12"/>
    <row r="28104" ht="12"/>
    <row r="28105" ht="12"/>
    <row r="28106" ht="12"/>
    <row r="28107" ht="12"/>
    <row r="28108" ht="12"/>
    <row r="28109" ht="12"/>
    <row r="28110" ht="12"/>
    <row r="28111" ht="12"/>
    <row r="28112" ht="12"/>
    <row r="28113" ht="12"/>
    <row r="28114" ht="12"/>
    <row r="28115" ht="12"/>
    <row r="28116" ht="12"/>
    <row r="28117" ht="12"/>
    <row r="28118" ht="12"/>
    <row r="28119" ht="12"/>
    <row r="28120" ht="12"/>
    <row r="28121" ht="12"/>
    <row r="28122" ht="12"/>
    <row r="28123" ht="12"/>
    <row r="28124" ht="12"/>
    <row r="28125" ht="12"/>
    <row r="28126" ht="12"/>
    <row r="28127" ht="12"/>
    <row r="28128" ht="12"/>
    <row r="28129" ht="12"/>
    <row r="28130" ht="12"/>
    <row r="28131" ht="12"/>
    <row r="28132" ht="12"/>
    <row r="28133" ht="12"/>
    <row r="28134" ht="12"/>
    <row r="28135" ht="12"/>
    <row r="28136" ht="12"/>
    <row r="28137" ht="12"/>
    <row r="28138" ht="12"/>
    <row r="28139" ht="12"/>
    <row r="28140" ht="12"/>
    <row r="28141" ht="12"/>
    <row r="28142" ht="12"/>
    <row r="28143" ht="12"/>
    <row r="28144" ht="12"/>
    <row r="28145" ht="12"/>
    <row r="28146" ht="12"/>
    <row r="28147" ht="12"/>
    <row r="28148" ht="12"/>
    <row r="28149" ht="12"/>
    <row r="28150" ht="12"/>
    <row r="28151" ht="12"/>
    <row r="28152" ht="12"/>
    <row r="28153" ht="12"/>
    <row r="28154" ht="12"/>
    <row r="28155" ht="12"/>
    <row r="28156" ht="12"/>
    <row r="28157" ht="12"/>
    <row r="28158" ht="12"/>
    <row r="28159" ht="12"/>
    <row r="28160" ht="12"/>
    <row r="28161" ht="12"/>
    <row r="28162" ht="12"/>
    <row r="28163" ht="12"/>
    <row r="28164" ht="12"/>
    <row r="28165" ht="12"/>
    <row r="28166" ht="12"/>
    <row r="28167" ht="12"/>
    <row r="28168" ht="12"/>
    <row r="28169" ht="12"/>
    <row r="28170" ht="12"/>
    <row r="28171" ht="12"/>
    <row r="28172" ht="12"/>
    <row r="28173" ht="12"/>
    <row r="28174" ht="12"/>
    <row r="28175" ht="12"/>
    <row r="28176" ht="12"/>
    <row r="28177" ht="12"/>
    <row r="28178" ht="12"/>
    <row r="28179" ht="12"/>
    <row r="28180" ht="12"/>
    <row r="28181" ht="12"/>
    <row r="28182" ht="12"/>
    <row r="28183" ht="12"/>
    <row r="28184" ht="12"/>
    <row r="28185" ht="12"/>
    <row r="28186" ht="12"/>
    <row r="28187" ht="12"/>
    <row r="28188" ht="12"/>
    <row r="28189" ht="12"/>
    <row r="28190" ht="12"/>
    <row r="28191" ht="12"/>
    <row r="28192" ht="12"/>
    <row r="28193" ht="12"/>
    <row r="28194" ht="12"/>
    <row r="28195" ht="12"/>
    <row r="28196" ht="12"/>
    <row r="28197" ht="12"/>
    <row r="28198" ht="12"/>
    <row r="28199" ht="12"/>
    <row r="28200" ht="12"/>
    <row r="28201" ht="12"/>
    <row r="28202" ht="12"/>
    <row r="28203" ht="12"/>
    <row r="28204" ht="12"/>
    <row r="28205" ht="12"/>
    <row r="28206" ht="12"/>
    <row r="28207" ht="12"/>
    <row r="28208" ht="12"/>
    <row r="28209" ht="12"/>
    <row r="28210" ht="12"/>
    <row r="28211" ht="12"/>
    <row r="28212" ht="12"/>
    <row r="28213" ht="12"/>
    <row r="28214" ht="12"/>
    <row r="28215" ht="12"/>
    <row r="28216" ht="12"/>
    <row r="28217" ht="12"/>
    <row r="28218" ht="12"/>
    <row r="28219" ht="12"/>
    <row r="28220" ht="12"/>
    <row r="28221" ht="12"/>
    <row r="28222" ht="12"/>
    <row r="28223" ht="12"/>
    <row r="28224" ht="12"/>
    <row r="28225" ht="12"/>
    <row r="28226" ht="12"/>
    <row r="28227" ht="12"/>
    <row r="28228" ht="12"/>
    <row r="28229" ht="12"/>
    <row r="28230" ht="12"/>
    <row r="28231" ht="12"/>
    <row r="28232" ht="12"/>
    <row r="28233" ht="12"/>
    <row r="28234" ht="12"/>
    <row r="28235" ht="12"/>
    <row r="28236" ht="12"/>
    <row r="28237" ht="12"/>
    <row r="28238" ht="12"/>
    <row r="28239" ht="12"/>
    <row r="28240" ht="12"/>
    <row r="28241" ht="12"/>
    <row r="28242" ht="12"/>
    <row r="28243" ht="12"/>
    <row r="28244" ht="12"/>
    <row r="28245" ht="12"/>
    <row r="28246" ht="12"/>
    <row r="28247" ht="12"/>
    <row r="28248" ht="12"/>
    <row r="28249" ht="12"/>
    <row r="28250" ht="12"/>
    <row r="28251" ht="12"/>
    <row r="28252" ht="12"/>
    <row r="28253" ht="12"/>
    <row r="28254" ht="12"/>
    <row r="28255" ht="12"/>
    <row r="28256" ht="12"/>
    <row r="28257" ht="12"/>
    <row r="28258" ht="12"/>
    <row r="28259" ht="12"/>
    <row r="28260" ht="12"/>
    <row r="28261" ht="12"/>
    <row r="28262" ht="12"/>
    <row r="28263" ht="12"/>
    <row r="28264" ht="12"/>
    <row r="28265" ht="12"/>
    <row r="28266" ht="12"/>
    <row r="28267" ht="12"/>
    <row r="28268" ht="12"/>
    <row r="28269" ht="12"/>
    <row r="28270" ht="12"/>
    <row r="28271" ht="12"/>
    <row r="28272" ht="12"/>
    <row r="28273" ht="12"/>
    <row r="28274" ht="12"/>
    <row r="28275" ht="12"/>
    <row r="28276" ht="12"/>
    <row r="28277" ht="12"/>
    <row r="28278" ht="12"/>
    <row r="28279" ht="12"/>
    <row r="28280" ht="12"/>
    <row r="28281" ht="12"/>
    <row r="28282" ht="12"/>
    <row r="28283" ht="12"/>
    <row r="28284" ht="12"/>
    <row r="28285" ht="12"/>
    <row r="28286" ht="12"/>
    <row r="28287" ht="12"/>
    <row r="28288" ht="12"/>
    <row r="28289" ht="12"/>
    <row r="28290" ht="12"/>
    <row r="28291" ht="12"/>
    <row r="28292" ht="12"/>
    <row r="28293" ht="12"/>
    <row r="28294" ht="12"/>
    <row r="28295" ht="12"/>
    <row r="28296" ht="12"/>
    <row r="28297" ht="12"/>
    <row r="28298" ht="12"/>
    <row r="28299" ht="12"/>
    <row r="28300" ht="12"/>
    <row r="28301" ht="12"/>
    <row r="28302" ht="12"/>
    <row r="28303" ht="12"/>
    <row r="28304" ht="12"/>
    <row r="28305" ht="12"/>
    <row r="28306" ht="12"/>
    <row r="28307" ht="12"/>
    <row r="28308" ht="12"/>
    <row r="28309" ht="12"/>
    <row r="28310" ht="12"/>
    <row r="28311" ht="12"/>
    <row r="28312" ht="12"/>
    <row r="28313" ht="12"/>
    <row r="28314" ht="12"/>
    <row r="28315" ht="12"/>
    <row r="28316" ht="12"/>
    <row r="28317" ht="12"/>
    <row r="28318" ht="12"/>
    <row r="28319" ht="12"/>
    <row r="28320" ht="12"/>
    <row r="28321" ht="12"/>
    <row r="28322" ht="12"/>
    <row r="28323" ht="12"/>
    <row r="28324" ht="12"/>
    <row r="28325" ht="12"/>
    <row r="28326" ht="12"/>
    <row r="28327" ht="12"/>
    <row r="28328" ht="12"/>
    <row r="28329" ht="12"/>
    <row r="28330" ht="12"/>
    <row r="28331" ht="12"/>
    <row r="28332" ht="12"/>
    <row r="28333" ht="12"/>
    <row r="28334" ht="12"/>
    <row r="28335" ht="12"/>
    <row r="28336" ht="12"/>
    <row r="28337" ht="12"/>
    <row r="28338" ht="12"/>
    <row r="28339" ht="12"/>
    <row r="28340" ht="12"/>
    <row r="28341" ht="12"/>
    <row r="28342" ht="12"/>
    <row r="28343" ht="12"/>
    <row r="28344" ht="12"/>
    <row r="28345" ht="12"/>
    <row r="28346" ht="12"/>
    <row r="28347" ht="12"/>
    <row r="28348" ht="12"/>
    <row r="28349" ht="12"/>
    <row r="28350" ht="12"/>
    <row r="28351" ht="12"/>
    <row r="28352" ht="12"/>
    <row r="28353" ht="12"/>
    <row r="28354" ht="12"/>
    <row r="28355" ht="12"/>
    <row r="28356" ht="12"/>
    <row r="28357" ht="12"/>
    <row r="28358" ht="12"/>
    <row r="28359" ht="12"/>
    <row r="28360" ht="12"/>
    <row r="28361" ht="12"/>
    <row r="28362" ht="12"/>
    <row r="28363" ht="12"/>
    <row r="28364" ht="12"/>
    <row r="28365" ht="12"/>
    <row r="28366" ht="12"/>
    <row r="28367" ht="12"/>
    <row r="28368" ht="12"/>
    <row r="28369" ht="12"/>
    <row r="28370" ht="12"/>
    <row r="28371" ht="12"/>
    <row r="28372" ht="12"/>
    <row r="28373" ht="12"/>
    <row r="28374" ht="12"/>
    <row r="28375" ht="12"/>
    <row r="28376" ht="12"/>
    <row r="28377" ht="12"/>
    <row r="28378" ht="12"/>
    <row r="28379" ht="12"/>
    <row r="28380" ht="12"/>
    <row r="28381" ht="12"/>
    <row r="28382" ht="12"/>
    <row r="28383" ht="12"/>
    <row r="28384" ht="12"/>
    <row r="28385" ht="12"/>
    <row r="28386" ht="12"/>
    <row r="28387" ht="12"/>
    <row r="28388" ht="12"/>
    <row r="28389" ht="12"/>
    <row r="28390" ht="12"/>
    <row r="28391" ht="12"/>
    <row r="28392" ht="12"/>
    <row r="28393" ht="12"/>
    <row r="28394" ht="12"/>
    <row r="28395" ht="12"/>
    <row r="28396" ht="12"/>
    <row r="28397" ht="12"/>
    <row r="28398" ht="12"/>
    <row r="28399" ht="12"/>
    <row r="28400" ht="12"/>
    <row r="28401" ht="12"/>
    <row r="28402" ht="12"/>
    <row r="28403" ht="12"/>
    <row r="28404" ht="12"/>
    <row r="28405" ht="12"/>
    <row r="28406" ht="12"/>
    <row r="28407" ht="12"/>
    <row r="28408" ht="12"/>
    <row r="28409" ht="12"/>
    <row r="28410" ht="12"/>
    <row r="28411" ht="12"/>
    <row r="28412" ht="12"/>
    <row r="28413" ht="12"/>
    <row r="28414" ht="12"/>
    <row r="28415" ht="12"/>
    <row r="28416" ht="12"/>
    <row r="28417" ht="12"/>
    <row r="28418" ht="12"/>
    <row r="28419" ht="12"/>
    <row r="28420" ht="12"/>
    <row r="28421" ht="12"/>
    <row r="28422" ht="12"/>
    <row r="28423" ht="12"/>
    <row r="28424" ht="12"/>
    <row r="28425" ht="12"/>
    <row r="28426" ht="12"/>
    <row r="28427" ht="12"/>
    <row r="28428" ht="12"/>
    <row r="28429" ht="12"/>
    <row r="28430" ht="12"/>
    <row r="28431" ht="12"/>
    <row r="28432" ht="12"/>
    <row r="28433" ht="12"/>
    <row r="28434" ht="12"/>
    <row r="28435" ht="12"/>
    <row r="28436" ht="12"/>
    <row r="28437" ht="12"/>
    <row r="28438" ht="12"/>
    <row r="28439" ht="12"/>
    <row r="28440" ht="12"/>
    <row r="28441" ht="12"/>
    <row r="28442" ht="12"/>
    <row r="28443" ht="12"/>
    <row r="28444" ht="12"/>
    <row r="28445" ht="12"/>
    <row r="28446" ht="12"/>
    <row r="28447" ht="12"/>
    <row r="28448" ht="12"/>
    <row r="28449" ht="12"/>
    <row r="28450" ht="12"/>
    <row r="28451" ht="12"/>
    <row r="28452" ht="12"/>
    <row r="28453" ht="12"/>
    <row r="28454" ht="12"/>
    <row r="28455" ht="12"/>
    <row r="28456" ht="12"/>
    <row r="28457" ht="12"/>
    <row r="28458" ht="12"/>
    <row r="28459" ht="12"/>
    <row r="28460" ht="12"/>
    <row r="28461" ht="12"/>
    <row r="28462" ht="12"/>
    <row r="28463" ht="12"/>
    <row r="28464" ht="12"/>
    <row r="28465" ht="12"/>
    <row r="28466" ht="12"/>
    <row r="28467" ht="12"/>
    <row r="28468" ht="12"/>
    <row r="28469" ht="12"/>
    <row r="28470" ht="12"/>
    <row r="28471" ht="12"/>
    <row r="28472" ht="12"/>
    <row r="28473" ht="12"/>
    <row r="28474" ht="12"/>
    <row r="28475" ht="12"/>
    <row r="28476" ht="12"/>
    <row r="28477" ht="12"/>
    <row r="28478" ht="12"/>
    <row r="28479" ht="12"/>
    <row r="28480" ht="12"/>
    <row r="28481" ht="12"/>
    <row r="28482" ht="12"/>
    <row r="28483" ht="12"/>
    <row r="28484" ht="12"/>
    <row r="28485" ht="12"/>
    <row r="28486" ht="12"/>
    <row r="28487" ht="12"/>
    <row r="28488" ht="12"/>
    <row r="28489" ht="12"/>
    <row r="28490" ht="12"/>
    <row r="28491" ht="12"/>
    <row r="28492" ht="12"/>
    <row r="28493" ht="12"/>
    <row r="28494" ht="12"/>
    <row r="28495" ht="12"/>
    <row r="28496" ht="12"/>
    <row r="28497" ht="12"/>
    <row r="28498" ht="12"/>
    <row r="28499" ht="12"/>
    <row r="28500" ht="12"/>
    <row r="28501" ht="12"/>
    <row r="28502" ht="12"/>
    <row r="28503" ht="12"/>
    <row r="28504" ht="12"/>
    <row r="28505" ht="12"/>
    <row r="28506" ht="12"/>
    <row r="28507" ht="12"/>
    <row r="28508" ht="12"/>
    <row r="28509" ht="12"/>
    <row r="28510" ht="12"/>
    <row r="28511" ht="12"/>
    <row r="28512" ht="12"/>
    <row r="28513" ht="12"/>
    <row r="28514" ht="12"/>
    <row r="28515" ht="12"/>
    <row r="28516" ht="12"/>
    <row r="28517" ht="12"/>
    <row r="28518" ht="12"/>
    <row r="28519" ht="12"/>
    <row r="28520" ht="12"/>
    <row r="28521" ht="12"/>
    <row r="28522" ht="12"/>
    <row r="28523" ht="12"/>
    <row r="28524" ht="12"/>
    <row r="28525" ht="12"/>
    <row r="28526" ht="12"/>
    <row r="28527" ht="12"/>
    <row r="28528" ht="12"/>
    <row r="28529" ht="12"/>
    <row r="28530" ht="12"/>
    <row r="28531" ht="12"/>
    <row r="28532" ht="12"/>
    <row r="28533" ht="12"/>
    <row r="28534" ht="12"/>
    <row r="28535" ht="12"/>
    <row r="28536" ht="12"/>
    <row r="28537" ht="12"/>
    <row r="28538" ht="12"/>
    <row r="28539" ht="12"/>
    <row r="28540" ht="12"/>
    <row r="28541" ht="12"/>
    <row r="28542" ht="12"/>
    <row r="28543" ht="12"/>
    <row r="28544" ht="12"/>
    <row r="28545" ht="12"/>
    <row r="28546" ht="12"/>
    <row r="28547" ht="12"/>
    <row r="28548" ht="12"/>
    <row r="28549" ht="12"/>
    <row r="28550" ht="12"/>
    <row r="28551" ht="12"/>
    <row r="28552" ht="12"/>
    <row r="28553" ht="12"/>
    <row r="28554" ht="12"/>
    <row r="28555" ht="12"/>
    <row r="28556" ht="12"/>
    <row r="28557" ht="12"/>
    <row r="28558" ht="12"/>
    <row r="28559" ht="12"/>
    <row r="28560" ht="12"/>
    <row r="28561" ht="12"/>
    <row r="28562" ht="12"/>
    <row r="28563" ht="12"/>
    <row r="28564" ht="12"/>
    <row r="28565" ht="12"/>
    <row r="28566" ht="12"/>
    <row r="28567" ht="12"/>
    <row r="28568" ht="12"/>
    <row r="28569" ht="12"/>
    <row r="28570" ht="12"/>
    <row r="28571" ht="12"/>
    <row r="28572" ht="12"/>
    <row r="28573" ht="12"/>
    <row r="28574" ht="12"/>
    <row r="28575" ht="12"/>
    <row r="28576" ht="12"/>
    <row r="28577" ht="12"/>
    <row r="28578" ht="12"/>
    <row r="28579" ht="12"/>
    <row r="28580" ht="12"/>
    <row r="28581" ht="12"/>
    <row r="28582" ht="12"/>
    <row r="28583" ht="12"/>
    <row r="28584" ht="12"/>
    <row r="28585" ht="12"/>
    <row r="28586" ht="12"/>
    <row r="28587" ht="12"/>
    <row r="28588" ht="12"/>
    <row r="28589" ht="12"/>
    <row r="28590" ht="12"/>
    <row r="28591" ht="12"/>
    <row r="28592" ht="12"/>
    <row r="28593" ht="12"/>
    <row r="28594" ht="12"/>
    <row r="28595" ht="12"/>
    <row r="28596" ht="12"/>
    <row r="28597" ht="12"/>
    <row r="28598" ht="12"/>
    <row r="28599" ht="12"/>
    <row r="28600" ht="12"/>
    <row r="28601" ht="12"/>
    <row r="28602" ht="12"/>
    <row r="28603" ht="12"/>
    <row r="28604" ht="12"/>
    <row r="28605" ht="12"/>
    <row r="28606" ht="12"/>
    <row r="28607" ht="12"/>
    <row r="28608" ht="12"/>
    <row r="28609" ht="12"/>
    <row r="28610" ht="12"/>
    <row r="28611" ht="12"/>
    <row r="28612" ht="12"/>
    <row r="28613" ht="12"/>
    <row r="28614" ht="12"/>
    <row r="28615" ht="12"/>
    <row r="28616" ht="12"/>
    <row r="28617" ht="12"/>
    <row r="28618" ht="12"/>
    <row r="28619" ht="12"/>
    <row r="28620" ht="12"/>
    <row r="28621" ht="12"/>
    <row r="28622" ht="12"/>
    <row r="28623" ht="12"/>
    <row r="28624" ht="12"/>
    <row r="28625" ht="12"/>
    <row r="28626" ht="12"/>
    <row r="28627" ht="12"/>
    <row r="28628" ht="12"/>
    <row r="28629" ht="12"/>
    <row r="28630" ht="12"/>
    <row r="28631" ht="12"/>
    <row r="28632" ht="12"/>
    <row r="28633" ht="12"/>
    <row r="28634" ht="12"/>
    <row r="28635" ht="12"/>
    <row r="28636" ht="12"/>
    <row r="28637" ht="12"/>
    <row r="28638" ht="12"/>
    <row r="28639" ht="12"/>
    <row r="28640" ht="12"/>
    <row r="28641" ht="12"/>
    <row r="28642" ht="12"/>
    <row r="28643" ht="12"/>
    <row r="28644" ht="12"/>
    <row r="28645" ht="12"/>
    <row r="28646" ht="12"/>
    <row r="28647" ht="12"/>
    <row r="28648" ht="12"/>
    <row r="28649" ht="12"/>
    <row r="28650" ht="12"/>
    <row r="28651" ht="12"/>
    <row r="28652" ht="12"/>
    <row r="28653" ht="12"/>
    <row r="28654" ht="12"/>
    <row r="28655" ht="12"/>
    <row r="28656" ht="12"/>
    <row r="28657" ht="12"/>
    <row r="28658" ht="12"/>
    <row r="28659" ht="12"/>
    <row r="28660" ht="12"/>
    <row r="28661" ht="12"/>
    <row r="28662" ht="12"/>
    <row r="28663" ht="12"/>
    <row r="28664" ht="12"/>
    <row r="28665" ht="12"/>
    <row r="28666" ht="12"/>
    <row r="28667" ht="12"/>
    <row r="28668" ht="12"/>
    <row r="28669" ht="12"/>
    <row r="28670" ht="12"/>
    <row r="28671" ht="12"/>
    <row r="28672" ht="12"/>
    <row r="28673" ht="12"/>
    <row r="28674" ht="12"/>
    <row r="28675" ht="12"/>
    <row r="28676" ht="12"/>
    <row r="28677" ht="12"/>
    <row r="28678" ht="12"/>
    <row r="28679" ht="12"/>
    <row r="28680" ht="12"/>
    <row r="28681" ht="12"/>
    <row r="28682" ht="12"/>
    <row r="28683" ht="12"/>
    <row r="28684" ht="12"/>
    <row r="28685" ht="12"/>
    <row r="28686" ht="12"/>
    <row r="28687" ht="12"/>
    <row r="28688" ht="12"/>
    <row r="28689" ht="12"/>
    <row r="28690" ht="12"/>
    <row r="28691" ht="12"/>
    <row r="28692" ht="12"/>
    <row r="28693" ht="12"/>
    <row r="28694" ht="12"/>
    <row r="28695" ht="12"/>
    <row r="28696" ht="12"/>
    <row r="28697" ht="12"/>
    <row r="28698" ht="12"/>
    <row r="28699" ht="12"/>
    <row r="28700" ht="12"/>
    <row r="28701" ht="12"/>
    <row r="28702" ht="12"/>
    <row r="28703" ht="12"/>
    <row r="28704" ht="12"/>
    <row r="28705" ht="12"/>
    <row r="28706" ht="12"/>
    <row r="28707" ht="12"/>
    <row r="28708" ht="12"/>
    <row r="28709" ht="12"/>
    <row r="28710" ht="12"/>
    <row r="28711" ht="12"/>
    <row r="28712" ht="12"/>
    <row r="28713" ht="12"/>
    <row r="28714" ht="12"/>
    <row r="28715" ht="12"/>
    <row r="28716" ht="12"/>
    <row r="28717" ht="12"/>
    <row r="28718" ht="12"/>
    <row r="28719" ht="12"/>
    <row r="28720" ht="12"/>
    <row r="28721" ht="12"/>
    <row r="28722" ht="12"/>
    <row r="28723" ht="12"/>
    <row r="28724" ht="12"/>
    <row r="28725" ht="12"/>
    <row r="28726" ht="12"/>
    <row r="28727" ht="12"/>
    <row r="28728" ht="12"/>
    <row r="28729" ht="12"/>
    <row r="28730" ht="12"/>
    <row r="28731" ht="12"/>
    <row r="28732" ht="12"/>
    <row r="28733" ht="12"/>
    <row r="28734" ht="12"/>
    <row r="28735" ht="12"/>
    <row r="28736" ht="12"/>
    <row r="28737" ht="12"/>
    <row r="28738" ht="12"/>
    <row r="28739" ht="12"/>
    <row r="28740" ht="12"/>
    <row r="28741" ht="12"/>
    <row r="28742" ht="12"/>
    <row r="28743" ht="12"/>
    <row r="28744" ht="12"/>
    <row r="28745" ht="12"/>
    <row r="28746" ht="12"/>
    <row r="28747" ht="12"/>
    <row r="28748" ht="12"/>
    <row r="28749" ht="12"/>
    <row r="28750" ht="12"/>
    <row r="28751" ht="12"/>
    <row r="28752" ht="12"/>
    <row r="28753" ht="12"/>
    <row r="28754" ht="12"/>
    <row r="28755" ht="12"/>
    <row r="28756" ht="12"/>
    <row r="28757" ht="12"/>
    <row r="28758" ht="12"/>
    <row r="28759" ht="12"/>
    <row r="28760" ht="12"/>
    <row r="28761" ht="12"/>
    <row r="28762" ht="12"/>
    <row r="28763" ht="12"/>
    <row r="28764" ht="12"/>
    <row r="28765" ht="12"/>
    <row r="28766" ht="12"/>
    <row r="28767" ht="12"/>
    <row r="28768" ht="12"/>
    <row r="28769" ht="12"/>
    <row r="28770" ht="12"/>
    <row r="28771" ht="12"/>
    <row r="28772" ht="12"/>
    <row r="28773" ht="12"/>
    <row r="28774" ht="12"/>
    <row r="28775" ht="12"/>
    <row r="28776" ht="12"/>
    <row r="28777" ht="12"/>
    <row r="28778" ht="12"/>
    <row r="28779" ht="12"/>
    <row r="28780" ht="12"/>
    <row r="28781" ht="12"/>
    <row r="28782" ht="12"/>
    <row r="28783" ht="12"/>
    <row r="28784" ht="12"/>
    <row r="28785" ht="12"/>
    <row r="28786" ht="12"/>
    <row r="28787" ht="12"/>
    <row r="28788" ht="12"/>
    <row r="28789" ht="12"/>
    <row r="28790" ht="12"/>
    <row r="28791" ht="12"/>
    <row r="28792" ht="12"/>
    <row r="28793" ht="12"/>
    <row r="28794" ht="12"/>
    <row r="28795" ht="12"/>
    <row r="28796" ht="12"/>
    <row r="28797" ht="12"/>
    <row r="28798" ht="12"/>
    <row r="28799" ht="12"/>
    <row r="28800" ht="12"/>
    <row r="28801" ht="12"/>
    <row r="28802" ht="12"/>
    <row r="28803" ht="12"/>
    <row r="28804" ht="12"/>
    <row r="28805" ht="12"/>
    <row r="28806" ht="12"/>
    <row r="28807" ht="12"/>
    <row r="28808" ht="12"/>
    <row r="28809" ht="12"/>
    <row r="28810" ht="12"/>
    <row r="28811" ht="12"/>
    <row r="28812" ht="12"/>
    <row r="28813" ht="12"/>
    <row r="28814" ht="12"/>
    <row r="28815" ht="12"/>
    <row r="28816" ht="12"/>
    <row r="28817" ht="12"/>
    <row r="28818" ht="12"/>
    <row r="28819" ht="12"/>
    <row r="28820" ht="12"/>
    <row r="28821" ht="12"/>
    <row r="28822" ht="12"/>
    <row r="28823" ht="12"/>
    <row r="28824" ht="12"/>
    <row r="28825" ht="12"/>
    <row r="28826" ht="12"/>
    <row r="28827" ht="12"/>
    <row r="28828" ht="12"/>
    <row r="28829" ht="12"/>
    <row r="28830" ht="12"/>
    <row r="28831" ht="12"/>
    <row r="28832" ht="12"/>
    <row r="28833" ht="12"/>
    <row r="28834" ht="12"/>
    <row r="28835" ht="12"/>
    <row r="28836" ht="12"/>
    <row r="28837" ht="12"/>
    <row r="28838" ht="12"/>
    <row r="28839" ht="12"/>
    <row r="28840" ht="12"/>
    <row r="28841" ht="12"/>
    <row r="28842" ht="12"/>
    <row r="28843" ht="12"/>
    <row r="28844" ht="12"/>
    <row r="28845" ht="12"/>
    <row r="28846" ht="12"/>
    <row r="28847" ht="12"/>
    <row r="28848" ht="12"/>
    <row r="28849" ht="12"/>
    <row r="28850" ht="12"/>
    <row r="28851" ht="12"/>
    <row r="28852" ht="12"/>
    <row r="28853" ht="12"/>
    <row r="28854" ht="12"/>
    <row r="28855" ht="12"/>
    <row r="28856" ht="12"/>
    <row r="28857" ht="12"/>
    <row r="28858" ht="12"/>
    <row r="28859" ht="12"/>
    <row r="28860" ht="12"/>
    <row r="28861" ht="12"/>
    <row r="28862" ht="12"/>
    <row r="28863" ht="12"/>
    <row r="28864" ht="12"/>
    <row r="28865" ht="12"/>
    <row r="28866" ht="12"/>
    <row r="28867" ht="12"/>
    <row r="28868" ht="12"/>
    <row r="28869" ht="12"/>
    <row r="28870" ht="12"/>
    <row r="28871" ht="12"/>
    <row r="28872" ht="12"/>
    <row r="28873" ht="12"/>
    <row r="28874" ht="12"/>
    <row r="28875" ht="12"/>
    <row r="28876" ht="12"/>
    <row r="28877" ht="12"/>
    <row r="28878" ht="12"/>
    <row r="28879" ht="12"/>
    <row r="28880" ht="12"/>
    <row r="28881" ht="12"/>
    <row r="28882" ht="12"/>
    <row r="28883" ht="12"/>
    <row r="28884" ht="12"/>
    <row r="28885" ht="12"/>
    <row r="28886" ht="12"/>
    <row r="28887" ht="12"/>
    <row r="28888" ht="12"/>
    <row r="28889" ht="12"/>
    <row r="28890" ht="12"/>
    <row r="28891" ht="12"/>
    <row r="28892" ht="12"/>
    <row r="28893" ht="12"/>
    <row r="28894" ht="12"/>
    <row r="28895" ht="12"/>
    <row r="28896" ht="12"/>
    <row r="28897" ht="12"/>
    <row r="28898" ht="12"/>
    <row r="28899" ht="12"/>
    <row r="28900" ht="12"/>
    <row r="28901" ht="12"/>
    <row r="28902" ht="12"/>
    <row r="28903" ht="12"/>
    <row r="28904" ht="12"/>
    <row r="28905" ht="12"/>
    <row r="28906" ht="12"/>
    <row r="28907" ht="12"/>
    <row r="28908" ht="12"/>
    <row r="28909" ht="12"/>
    <row r="28910" ht="12"/>
    <row r="28911" ht="12"/>
    <row r="28912" ht="12"/>
    <row r="28913" ht="12"/>
    <row r="28914" ht="12"/>
    <row r="28915" ht="12"/>
    <row r="28916" ht="12"/>
    <row r="28917" ht="12"/>
    <row r="28918" ht="12"/>
    <row r="28919" ht="12"/>
    <row r="28920" ht="12"/>
    <row r="28921" ht="12"/>
    <row r="28922" ht="12"/>
    <row r="28923" ht="12"/>
    <row r="28924" ht="12"/>
    <row r="28925" ht="12"/>
    <row r="28926" ht="12"/>
    <row r="28927" ht="12"/>
    <row r="28928" ht="12"/>
    <row r="28929" ht="12"/>
    <row r="28930" ht="12"/>
    <row r="28931" ht="12"/>
    <row r="28932" ht="12"/>
    <row r="28933" ht="12"/>
    <row r="28934" ht="12"/>
    <row r="28935" ht="12"/>
    <row r="28936" ht="12"/>
    <row r="28937" ht="12"/>
    <row r="28938" ht="12"/>
    <row r="28939" ht="12"/>
    <row r="28940" ht="12"/>
    <row r="28941" ht="12"/>
    <row r="28942" ht="12"/>
    <row r="28943" ht="12"/>
    <row r="28944" ht="12"/>
    <row r="28945" ht="12"/>
    <row r="28946" ht="12"/>
    <row r="28947" ht="12"/>
    <row r="28948" ht="12"/>
    <row r="28949" ht="12"/>
    <row r="28950" ht="12"/>
    <row r="28951" ht="12"/>
    <row r="28952" ht="12"/>
    <row r="28953" ht="12"/>
    <row r="28954" ht="12"/>
    <row r="28955" ht="12"/>
    <row r="28956" ht="12"/>
    <row r="28957" ht="12"/>
    <row r="28958" ht="12"/>
    <row r="28959" ht="12"/>
    <row r="28960" ht="12"/>
    <row r="28961" ht="12"/>
    <row r="28962" ht="12"/>
    <row r="28963" ht="12"/>
    <row r="28964" ht="12"/>
    <row r="28965" ht="12"/>
    <row r="28966" ht="12"/>
    <row r="28967" ht="12"/>
    <row r="28968" ht="12"/>
    <row r="28969" ht="12"/>
    <row r="28970" ht="12"/>
    <row r="28971" ht="12"/>
    <row r="28972" ht="12"/>
    <row r="28973" ht="12"/>
    <row r="28974" ht="12"/>
    <row r="28975" ht="12"/>
    <row r="28976" ht="12"/>
    <row r="28977" ht="12"/>
    <row r="28978" ht="12"/>
    <row r="28979" ht="12"/>
    <row r="28980" ht="12"/>
    <row r="28981" ht="12"/>
    <row r="28982" ht="12"/>
    <row r="28983" ht="12"/>
    <row r="28984" ht="12"/>
    <row r="28985" ht="12"/>
    <row r="28986" ht="12"/>
    <row r="28987" ht="12"/>
    <row r="28988" ht="12"/>
    <row r="28989" ht="12"/>
    <row r="28990" ht="12"/>
    <row r="28991" ht="12"/>
    <row r="28992" ht="12"/>
    <row r="28993" ht="12"/>
    <row r="28994" ht="12"/>
    <row r="28995" ht="12"/>
    <row r="28996" ht="12"/>
    <row r="28997" ht="12"/>
    <row r="28998" ht="12"/>
    <row r="28999" ht="12"/>
    <row r="29000" ht="12"/>
    <row r="29001" ht="12"/>
    <row r="29002" ht="12"/>
    <row r="29003" ht="12"/>
    <row r="29004" ht="12"/>
    <row r="29005" ht="12"/>
    <row r="29006" ht="12"/>
    <row r="29007" ht="12"/>
    <row r="29008" ht="12"/>
    <row r="29009" ht="12"/>
    <row r="29010" ht="12"/>
    <row r="29011" ht="12"/>
    <row r="29012" ht="12"/>
    <row r="29013" ht="12"/>
  </sheetData>
  <sheetProtection password="DCD9" sheet="1" formatCells="0" formatColumns="0" formatRows="0" insertColumns="0" insertRows="0" insertHyperlinks="0" deleteColumns="0" deleteRows="0" sort="0" autoFilter="0" pivotTables="0"/>
  <mergeCells count="83">
    <mergeCell ref="A2:M2"/>
    <mergeCell ref="J21:M21"/>
    <mergeCell ref="A51:C52"/>
    <mergeCell ref="E53:F53"/>
    <mergeCell ref="A40:B40"/>
    <mergeCell ref="A44:B44"/>
    <mergeCell ref="C44:H44"/>
    <mergeCell ref="A47:N48"/>
    <mergeCell ref="H51:I52"/>
    <mergeCell ref="E51:F52"/>
    <mergeCell ref="A22:F22"/>
    <mergeCell ref="A23:N23"/>
    <mergeCell ref="A24:M24"/>
    <mergeCell ref="A1:N1"/>
    <mergeCell ref="C11:F11"/>
    <mergeCell ref="I11:M11"/>
    <mergeCell ref="C12:F12"/>
    <mergeCell ref="I12:M12"/>
    <mergeCell ref="G11:H11"/>
    <mergeCell ref="G12:H12"/>
    <mergeCell ref="A4:M4"/>
    <mergeCell ref="A5:M5"/>
    <mergeCell ref="A6:M6"/>
    <mergeCell ref="A14:M14"/>
    <mergeCell ref="G10:H10"/>
    <mergeCell ref="A41:B41"/>
    <mergeCell ref="B18:E18"/>
    <mergeCell ref="F21:I21"/>
    <mergeCell ref="A27:B27"/>
    <mergeCell ref="C41:H41"/>
    <mergeCell ref="A8:M8"/>
    <mergeCell ref="C10:F10"/>
    <mergeCell ref="A10:B10"/>
    <mergeCell ref="A7:M7"/>
    <mergeCell ref="A16:E16"/>
    <mergeCell ref="J17:M17"/>
    <mergeCell ref="A17:E17"/>
    <mergeCell ref="F17:I17"/>
    <mergeCell ref="A11:B11"/>
    <mergeCell ref="A12:B12"/>
    <mergeCell ref="A26:M26"/>
    <mergeCell ref="A35:B35"/>
    <mergeCell ref="B19:E19"/>
    <mergeCell ref="B20:E20"/>
    <mergeCell ref="C27:H27"/>
    <mergeCell ref="J16:M16"/>
    <mergeCell ref="F16:I16"/>
    <mergeCell ref="J18:M18"/>
    <mergeCell ref="J19:M19"/>
    <mergeCell ref="J20:M20"/>
    <mergeCell ref="K53:M53"/>
    <mergeCell ref="A53:C53"/>
    <mergeCell ref="A50:C50"/>
    <mergeCell ref="E50:F50"/>
    <mergeCell ref="H50:I50"/>
    <mergeCell ref="H53:I53"/>
    <mergeCell ref="K50:M50"/>
    <mergeCell ref="K51:M52"/>
    <mergeCell ref="A29:B29"/>
    <mergeCell ref="A31:B31"/>
    <mergeCell ref="A28:H28"/>
    <mergeCell ref="A30:H30"/>
    <mergeCell ref="C35:H35"/>
    <mergeCell ref="C29:H29"/>
    <mergeCell ref="C31:H31"/>
    <mergeCell ref="C38:H38"/>
    <mergeCell ref="C37:H37"/>
    <mergeCell ref="A45:H46"/>
    <mergeCell ref="A43:B43"/>
    <mergeCell ref="A36:B36"/>
    <mergeCell ref="C36:H36"/>
    <mergeCell ref="C40:H40"/>
    <mergeCell ref="C43:H43"/>
    <mergeCell ref="A3:I3"/>
    <mergeCell ref="A32:H32"/>
    <mergeCell ref="A33:B33"/>
    <mergeCell ref="C33:H33"/>
    <mergeCell ref="I10:K10"/>
    <mergeCell ref="A38:B38"/>
    <mergeCell ref="A37:B37"/>
    <mergeCell ref="F20:I20"/>
    <mergeCell ref="F18:I19"/>
    <mergeCell ref="B21:E21"/>
  </mergeCells>
  <printOptions horizontalCentered="1" verticalCentered="1"/>
  <pageMargins left="0.25" right="0.25" top="0.2" bottom="0.2" header="0" footer="0"/>
  <pageSetup fitToHeight="1" fitToWidth="1" horizontalDpi="600" verticalDpi="600" orientation="portrait" scale="5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Bernshtein, Victoriya [BCR]</cp:lastModifiedBy>
  <cp:lastPrinted>2023-03-14T19:22:42Z</cp:lastPrinted>
  <dcterms:created xsi:type="dcterms:W3CDTF">2009-04-30T00:06:21Z</dcterms:created>
  <dcterms:modified xsi:type="dcterms:W3CDTF">2024-01-23T03:22:50Z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BCPRA-31-3157</vt:lpwstr>
  </property>
  <property fmtid="{D5CDD505-2E9C-101B-9397-08002B2CF9AE}" pid="4" name="_dlc_DocIdItemGu">
    <vt:lpwstr>3d3a9076-fd4e-44db-a4e9-b07f2bb5316d</vt:lpwstr>
  </property>
  <property fmtid="{D5CDD505-2E9C-101B-9397-08002B2CF9AE}" pid="5" name="_dlc_DocIdU">
    <vt:lpwstr>https://editbcpra.phsa.ca/resource-gallery/_layouts/15/DocIdRedir.aspx?ID=BCPRA-31-3157, BCPRA-31-3157</vt:lpwstr>
  </property>
</Properties>
</file>